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13395" windowHeight="7485" tabRatio="920"/>
  </bookViews>
  <sheets>
    <sheet name="0_ISTRUZIONI" sheetId="9" r:id="rId1"/>
    <sheet name="1_DATI_STAZIONALI_SPECIE" sheetId="1" r:id="rId2"/>
    <sheet name="2_AREA PROTETTA" sheetId="8" r:id="rId3"/>
    <sheet name="3_HABITAT_SPECIE" sheetId="2" r:id="rId4"/>
    <sheet name="4_PRESSIONI_MINACCE" sheetId="3" r:id="rId5"/>
    <sheet name="5_MISURE_CONSERVAZIONE" sheetId="4" r:id="rId6"/>
    <sheet name="6_PIANTE_VASCOLARI" sheetId="5" r:id="rId7"/>
    <sheet name="6_BRIOFITE" sheetId="6" r:id="rId8"/>
    <sheet name="6_LICHENI " sheetId="7" r:id="rId9"/>
    <sheet name="7_RILIEVI FLORISTICO-VEGETAZ." sheetId="15" r:id="rId10"/>
    <sheet name="10_COD pressioni e minacce" sheetId="12" r:id="rId11"/>
    <sheet name="11_COD misure conservazione" sheetId="11" r:id="rId12"/>
    <sheet name="12_ Elenco taxa collettivi" sheetId="14" r:id="rId13"/>
  </sheets>
  <definedNames>
    <definedName name="_xlnm._FilterDatabase" localSheetId="10" hidden="1">'10_COD pressioni e minacce'!$A$3:$E$3</definedName>
    <definedName name="_xlnm._FilterDatabase" localSheetId="11" hidden="1">'11_COD misure conservazione'!$A$3:$D$3</definedName>
    <definedName name="_xlnm._FilterDatabase" localSheetId="4" hidden="1">'4_PRESSIONI_MINACCE'!$A$1:$G$6</definedName>
    <definedName name="_xlnm._FilterDatabase" localSheetId="7" hidden="1">'6_BRIOFITE'!$A$1:$A$1</definedName>
    <definedName name="_xlnm._FilterDatabase" localSheetId="6" hidden="1">'6_PIANTE_VASCOLARI'!$A$1:$A$1</definedName>
  </definedNames>
  <calcPr calcId="125725"/>
</workbook>
</file>

<file path=xl/calcChain.xml><?xml version="1.0" encoding="utf-8"?>
<calcChain xmlns="http://schemas.openxmlformats.org/spreadsheetml/2006/main">
  <c r="G2" i="7"/>
  <c r="H95" i="6"/>
  <c r="H79"/>
  <c r="H64"/>
  <c r="H52"/>
  <c r="H35"/>
  <c r="H18"/>
  <c r="H2"/>
  <c r="H537" i="5" l="1"/>
  <c r="H518"/>
  <c r="H498"/>
  <c r="H477"/>
  <c r="H458"/>
  <c r="H438"/>
  <c r="H418"/>
  <c r="H395"/>
  <c r="H374"/>
  <c r="H352"/>
  <c r="H330"/>
  <c r="H307"/>
  <c r="H286"/>
  <c r="H264"/>
  <c r="H241"/>
  <c r="H218"/>
  <c r="H196"/>
  <c r="H175"/>
  <c r="H154"/>
  <c r="H132"/>
  <c r="H110"/>
  <c r="H88"/>
  <c r="H66"/>
  <c r="H45"/>
  <c r="H23"/>
  <c r="H2"/>
  <c r="G2" i="4"/>
  <c r="G2" i="3"/>
  <c r="G2" i="2"/>
  <c r="G2" i="8"/>
</calcChain>
</file>

<file path=xl/sharedStrings.xml><?xml version="1.0" encoding="utf-8"?>
<sst xmlns="http://schemas.openxmlformats.org/spreadsheetml/2006/main" count="6988" uniqueCount="1523">
  <si>
    <t>Campo</t>
  </si>
  <si>
    <t>Tipo</t>
  </si>
  <si>
    <t>Note</t>
  </si>
  <si>
    <t>Raccolta sul terreno</t>
  </si>
  <si>
    <t>Necessario</t>
  </si>
  <si>
    <t>ISPRA</t>
  </si>
  <si>
    <t>ID</t>
  </si>
  <si>
    <t>num. (intero, 10)</t>
  </si>
  <si>
    <t>C</t>
  </si>
  <si>
    <t>sì</t>
  </si>
  <si>
    <t>taxon</t>
  </si>
  <si>
    <t>alfanum. (10)</t>
  </si>
  <si>
    <t>A</t>
  </si>
  <si>
    <t>x</t>
  </si>
  <si>
    <t xml:space="preserve">regione </t>
  </si>
  <si>
    <t>alfanum. (50)</t>
  </si>
  <si>
    <t>data</t>
  </si>
  <si>
    <t>rilevatore</t>
  </si>
  <si>
    <t>alfanum. (255)</t>
  </si>
  <si>
    <t>nome/i del/i rilevatore/i</t>
  </si>
  <si>
    <t>localita</t>
  </si>
  <si>
    <t>località del rilievo</t>
  </si>
  <si>
    <t>B</t>
  </si>
  <si>
    <t>comune</t>
  </si>
  <si>
    <t>alfanum. (100)</t>
  </si>
  <si>
    <t>coordinate_X</t>
  </si>
  <si>
    <t>coordinate_Y</t>
  </si>
  <si>
    <t>shapefile</t>
  </si>
  <si>
    <t>logico</t>
  </si>
  <si>
    <t>quota</t>
  </si>
  <si>
    <t>num. (intero, 4)</t>
  </si>
  <si>
    <t>esposizione</t>
  </si>
  <si>
    <t>num. (intero, 3)</t>
  </si>
  <si>
    <t>inclinazione</t>
  </si>
  <si>
    <t>substrato</t>
  </si>
  <si>
    <t>bioclima</t>
  </si>
  <si>
    <t>tipo di bioclima</t>
  </si>
  <si>
    <t>no</t>
  </si>
  <si>
    <t>vegetazione</t>
  </si>
  <si>
    <t>note</t>
  </si>
  <si>
    <t>memo</t>
  </si>
  <si>
    <t>note varie</t>
  </si>
  <si>
    <t>identificativo del record nella tabella DATI_STAZIONALI_SPECIE</t>
  </si>
  <si>
    <t>descrizione</t>
  </si>
  <si>
    <t>habitat</t>
  </si>
  <si>
    <t>alfanum. (5)</t>
  </si>
  <si>
    <t>frammentazione</t>
  </si>
  <si>
    <t>superficie</t>
  </si>
  <si>
    <t>qualita</t>
  </si>
  <si>
    <t>osservazioni</t>
  </si>
  <si>
    <t>osservazioni sulla qualità dell'habitat</t>
  </si>
  <si>
    <t>dinamiche</t>
  </si>
  <si>
    <t>evidenze di dinamiche in atto nella qualità dell'habitat</t>
  </si>
  <si>
    <t>codice</t>
  </si>
  <si>
    <t>codice della pressione/minaccia</t>
  </si>
  <si>
    <t>tipo</t>
  </si>
  <si>
    <t>alfanum. (1)</t>
  </si>
  <si>
    <t>importanza</t>
  </si>
  <si>
    <t>sic_zsc</t>
  </si>
  <si>
    <t>alfanum. (9)</t>
  </si>
  <si>
    <t>codice del sito RN2000 (SIC/ZSC)</t>
  </si>
  <si>
    <t>zps</t>
  </si>
  <si>
    <t>codice del sito RN2000 (ZPS)</t>
  </si>
  <si>
    <t>protetta</t>
  </si>
  <si>
    <t>alfanum. (20)</t>
  </si>
  <si>
    <t>codice della misura di conservazione</t>
  </si>
  <si>
    <t>estensione areale della popolazione (in mq)</t>
  </si>
  <si>
    <t>um</t>
  </si>
  <si>
    <t>riproduttori</t>
  </si>
  <si>
    <t>range_min</t>
  </si>
  <si>
    <t>range_max</t>
  </si>
  <si>
    <t>fiori_frutti</t>
  </si>
  <si>
    <t>num. (decimale, 2)</t>
  </si>
  <si>
    <t>percentuale dei riproduttori che sono fioriti/fruttificati</t>
  </si>
  <si>
    <t>note_fiori_frutti</t>
  </si>
  <si>
    <t>produzione di frutti/semi e "qualità" degli stessi</t>
  </si>
  <si>
    <t>vegetativa</t>
  </si>
  <si>
    <t>plantule</t>
  </si>
  <si>
    <t>plantule_tot</t>
  </si>
  <si>
    <t>quantificazione plantule</t>
  </si>
  <si>
    <t>non_ riproduttori</t>
  </si>
  <si>
    <t>non_ riproduttori_tot</t>
  </si>
  <si>
    <t>morti</t>
  </si>
  <si>
    <t>morti_tot</t>
  </si>
  <si>
    <t>quantificazione piante morte</t>
  </si>
  <si>
    <t>salute</t>
  </si>
  <si>
    <t>num. (intero,3)</t>
  </si>
  <si>
    <t>cop_veg1</t>
  </si>
  <si>
    <t>suolo</t>
  </si>
  <si>
    <t>prof</t>
  </si>
  <si>
    <t>cop_veg2</t>
  </si>
  <si>
    <t>cop_veg3</t>
  </si>
  <si>
    <t>contatto</t>
  </si>
  <si>
    <t>succes</t>
  </si>
  <si>
    <t>eutrofiz</t>
  </si>
  <si>
    <t>metodo</t>
  </si>
  <si>
    <t>metodo utilizzato per la stima della consistenza della popolazione</t>
  </si>
  <si>
    <t>evidenze di dinamiche in atto nella popolazione</t>
  </si>
  <si>
    <t>distanza</t>
  </si>
  <si>
    <t>num. (decimale,1)</t>
  </si>
  <si>
    <t>popolazione</t>
  </si>
  <si>
    <t>quantificazione popolazione totale</t>
  </si>
  <si>
    <t>media</t>
  </si>
  <si>
    <t>stima minima della popolazione totale</t>
  </si>
  <si>
    <t>stima massima della popolazione totale</t>
  </si>
  <si>
    <t>sporificati</t>
  </si>
  <si>
    <t>non_sporificati</t>
  </si>
  <si>
    <t>num_substrati</t>
  </si>
  <si>
    <t>cop_veg</t>
  </si>
  <si>
    <t>umidita</t>
  </si>
  <si>
    <t>ph</t>
  </si>
  <si>
    <t>misura del pH della falda d'acqua</t>
  </si>
  <si>
    <t>cond</t>
  </si>
  <si>
    <t>id_unita</t>
  </si>
  <si>
    <t>num. (intero, 5)</t>
  </si>
  <si>
    <t>cop</t>
  </si>
  <si>
    <t>unità_popolazione</t>
  </si>
  <si>
    <t>grado di copertura di altre piante vascolari (%)</t>
  </si>
  <si>
    <t>contatto con altre piante vascolari (%)</t>
  </si>
  <si>
    <t>alfanum. (2)</t>
  </si>
  <si>
    <t>alfanum. (12)</t>
  </si>
  <si>
    <t>DA COMPILARE</t>
  </si>
  <si>
    <t>Le tabelle comprendono i seguenti campi esplicativi:</t>
  </si>
  <si>
    <t>habitat ai sensi della Direttiva 92/43/CEE (All. I); (incluso * per habitat prioritari); se sono presenti più habitat, indicare il principale (gli altri metterli nel campo note); se non corrisponde ad alcun habitat, mettere NH</t>
  </si>
  <si>
    <t>pressione o minaccia (P, M, PM)</t>
  </si>
  <si>
    <t xml:space="preserve">note varie </t>
  </si>
  <si>
    <t>effetto</t>
  </si>
  <si>
    <t>A01</t>
  </si>
  <si>
    <t>A02</t>
  </si>
  <si>
    <t>A03</t>
  </si>
  <si>
    <t>A04</t>
  </si>
  <si>
    <t>A05</t>
  </si>
  <si>
    <t>A06</t>
  </si>
  <si>
    <t>A07</t>
  </si>
  <si>
    <t>A08</t>
  </si>
  <si>
    <t>A09</t>
  </si>
  <si>
    <t>A10</t>
  </si>
  <si>
    <t>A11</t>
  </si>
  <si>
    <t>B02</t>
  </si>
  <si>
    <t>B03</t>
  </si>
  <si>
    <t>B04</t>
  </si>
  <si>
    <t>B05</t>
  </si>
  <si>
    <t>B06</t>
  </si>
  <si>
    <t>B07</t>
  </si>
  <si>
    <t>C02</t>
  </si>
  <si>
    <t>C03</t>
  </si>
  <si>
    <t>D</t>
  </si>
  <si>
    <t>D01</t>
  </si>
  <si>
    <t>D02</t>
  </si>
  <si>
    <t>D03</t>
  </si>
  <si>
    <t>D04</t>
  </si>
  <si>
    <t>D05</t>
  </si>
  <si>
    <t>D06</t>
  </si>
  <si>
    <t>E</t>
  </si>
  <si>
    <t>E01</t>
  </si>
  <si>
    <t>E02</t>
  </si>
  <si>
    <t>E03</t>
  </si>
  <si>
    <t>E04</t>
  </si>
  <si>
    <t>E05</t>
  </si>
  <si>
    <t>E06</t>
  </si>
  <si>
    <t>F</t>
  </si>
  <si>
    <t>F01</t>
  </si>
  <si>
    <t>F02</t>
  </si>
  <si>
    <t>F03</t>
  </si>
  <si>
    <t>F04</t>
  </si>
  <si>
    <t>F06</t>
  </si>
  <si>
    <t>G</t>
  </si>
  <si>
    <t>G01</t>
  </si>
  <si>
    <t>G02</t>
  </si>
  <si>
    <t>G04</t>
  </si>
  <si>
    <t>G05</t>
  </si>
  <si>
    <t>H</t>
  </si>
  <si>
    <t>H01</t>
  </si>
  <si>
    <t>H02</t>
  </si>
  <si>
    <t>H04</t>
  </si>
  <si>
    <t>H05</t>
  </si>
  <si>
    <t>H07</t>
  </si>
  <si>
    <t>I</t>
  </si>
  <si>
    <t>I01</t>
  </si>
  <si>
    <t>I02</t>
  </si>
  <si>
    <t>I03</t>
  </si>
  <si>
    <t>J</t>
  </si>
  <si>
    <t>J01</t>
  </si>
  <si>
    <t>J02</t>
  </si>
  <si>
    <t>J03</t>
  </si>
  <si>
    <t>K</t>
  </si>
  <si>
    <t>K01</t>
  </si>
  <si>
    <t>K02</t>
  </si>
  <si>
    <t>K04</t>
  </si>
  <si>
    <t>K05</t>
  </si>
  <si>
    <t>L</t>
  </si>
  <si>
    <t>L03</t>
  </si>
  <si>
    <t>L04</t>
  </si>
  <si>
    <t>L05</t>
  </si>
  <si>
    <t>L06</t>
  </si>
  <si>
    <t>L07</t>
  </si>
  <si>
    <t>M01</t>
  </si>
  <si>
    <t>M02</t>
  </si>
  <si>
    <t>pressione (P), minaccia (M) o entrambe (PM)</t>
  </si>
  <si>
    <t xml:space="preserve">stato di salute unità popolazione (%) [morti *100 / (vivi+morti)] </t>
  </si>
  <si>
    <t>indicare genet (G) o ramet (R)</t>
  </si>
  <si>
    <t>quantificazione riproduttori (= individui maturi, cioé in grado potenzialmente di riprodursi)</t>
  </si>
  <si>
    <t>stima minima dei riproduttori; nel caso di stima statistica, il valore minimo (intervallo 95%)</t>
  </si>
  <si>
    <t>stima massima dei riproduttori; nel caso di stima statistica, il valore massivo (intervallo 95%)</t>
  </si>
  <si>
    <t>suolo scoperto senza copertura vegetale (%)</t>
  </si>
  <si>
    <t>profondità del livello della falda d'acqua (cm)</t>
  </si>
  <si>
    <t>quantificazione piante non riproduttori</t>
  </si>
  <si>
    <t>grado di copertura di piante vascolari legnose (%)</t>
  </si>
  <si>
    <t>grado di copertura di piante vascolari competitive (%)</t>
  </si>
  <si>
    <t>grado di successione nell'intorno (%)</t>
  </si>
  <si>
    <t>livello di eutrofizzazione nell'intorno (%)</t>
  </si>
  <si>
    <t>conducibilità elettrica della falda d'acqua (μS/cm)</t>
  </si>
  <si>
    <t>distanza dalla stazione/popolazione più prossima (km)</t>
  </si>
  <si>
    <t>comune del rilievo</t>
  </si>
  <si>
    <t>altimetria (m s.l.m.)</t>
  </si>
  <si>
    <t>a livello di alleanza fitosociologica</t>
  </si>
  <si>
    <t>identificativo del record di monitoraggio</t>
  </si>
  <si>
    <t>descrizione del substrato geologico e/o pedologico</t>
  </si>
  <si>
    <t>descrizione dell'ambiente di crescita (=habitat)</t>
  </si>
  <si>
    <t>data del rilievo sul terreno (gg/mm/aaaa)</t>
  </si>
  <si>
    <t>presenza/assenza di riproduzione vegetativa (sì oppure no)</t>
  </si>
  <si>
    <t>presenza/assenza di plantule (=giovani piante non ancora affermate, quindi ad esempio nello stadio di semenzale)  (sì oppure no)</t>
  </si>
  <si>
    <t>presenza/assenza di non riproduttori (=giovani piante affermate, ma ancora non ancora in grado di riprodursi) (sì oppure no)</t>
  </si>
  <si>
    <t>presenza/assenza di piante morte (sì oppure no)</t>
  </si>
  <si>
    <t>num. (decimale, 0)</t>
  </si>
  <si>
    <t>epiteto del taxon (senza autori)</t>
  </si>
  <si>
    <t>dim_unita</t>
  </si>
  <si>
    <t>numero di Unità di campionamento (CI) rilevate</t>
  </si>
  <si>
    <t>Superficie totale (mq) rilevata (CI+CS)</t>
  </si>
  <si>
    <t>copertura media (%)</t>
  </si>
  <si>
    <t>alfanum. (30)</t>
  </si>
  <si>
    <t>grado di sporificazione (%)</t>
  </si>
  <si>
    <t>grado di non sporificazione (%)</t>
  </si>
  <si>
    <t>in gradi sessagesimali (nel caso di inclinazione 0, mettere 999)</t>
  </si>
  <si>
    <t>in gradi sessagesimali</t>
  </si>
  <si>
    <t>Contatti: flora@biodiversità.lombardia.it</t>
  </si>
  <si>
    <t>ID è il campo “identificativo univoco del record” che relazione tra loro i diversi fogli; è quindi univoco e deve essere riportato in ciascun foglio compilato (basta comunque compilarlo nel foglio 1 che nei restanti viene riportato in automatico). Il valore di ID è stabilito dal compilatore.</t>
  </si>
  <si>
    <t>Tutte le coordinate devono essere riportate nel sistema di coordinate UTM32-WGS84 (ESPG 32632) o equivalenti (es. EPSG 3044).</t>
  </si>
  <si>
    <r>
      <rPr>
        <b/>
        <u/>
        <sz val="11"/>
        <color theme="1"/>
        <rFont val="Calibri"/>
        <family val="2"/>
        <scheme val="minor"/>
      </rPr>
      <t>Campo</t>
    </r>
    <r>
      <rPr>
        <b/>
        <sz val="11"/>
        <color theme="1"/>
        <rFont val="Calibri"/>
        <family val="2"/>
        <scheme val="minor"/>
      </rPr>
      <t>: nome del campo nella tabella</t>
    </r>
  </si>
  <si>
    <r>
      <rPr>
        <b/>
        <u/>
        <sz val="11"/>
        <color theme="1"/>
        <rFont val="Calibri"/>
        <family val="2"/>
        <scheme val="minor"/>
      </rPr>
      <t>Tipo</t>
    </r>
    <r>
      <rPr>
        <b/>
        <sz val="11"/>
        <color theme="1"/>
        <rFont val="Calibri"/>
        <family val="2"/>
        <scheme val="minor"/>
      </rPr>
      <t>: tipo di dati da inserire nel campo (inserire i dati nel formato indicato e con la   lunghezza/precisione indicata):</t>
    </r>
  </si>
  <si>
    <r>
      <rPr>
        <b/>
        <u/>
        <sz val="11"/>
        <color theme="1"/>
        <rFont val="Calibri"/>
        <family val="2"/>
        <scheme val="minor"/>
      </rPr>
      <t>Note</t>
    </r>
    <r>
      <rPr>
        <b/>
        <sz val="11"/>
        <color theme="1"/>
        <rFont val="Calibri"/>
        <family val="2"/>
        <scheme val="minor"/>
      </rPr>
      <t>: breve descrizione che deve possedere il contenuto del campo</t>
    </r>
  </si>
  <si>
    <r>
      <rPr>
        <b/>
        <u/>
        <sz val="11"/>
        <color theme="1"/>
        <rFont val="Calibri"/>
        <family val="2"/>
        <scheme val="minor"/>
      </rPr>
      <t>Raccolta sul terreno</t>
    </r>
    <r>
      <rPr>
        <b/>
        <sz val="11"/>
        <color theme="1"/>
        <rFont val="Calibri"/>
        <family val="2"/>
        <scheme val="minor"/>
      </rPr>
      <t>: valuta l’esigenza di raccogliere il dato direttamente sul terreno oppure in una fase successiva (es. in editazione), secondo i seguenti tre livelli:</t>
    </r>
  </si>
  <si>
    <r>
      <rPr>
        <b/>
        <u/>
        <sz val="11"/>
        <color theme="1"/>
        <rFont val="Calibri"/>
        <family val="2"/>
        <scheme val="minor"/>
      </rPr>
      <t>Necessario</t>
    </r>
    <r>
      <rPr>
        <b/>
        <sz val="11"/>
        <color theme="1"/>
        <rFont val="Calibri"/>
        <family val="2"/>
        <scheme val="minor"/>
      </rPr>
      <t>: dato necessario (sì) o facoltativo (no)</t>
    </r>
  </si>
  <si>
    <r>
      <rPr>
        <b/>
        <u/>
        <sz val="11"/>
        <color theme="1"/>
        <rFont val="Calibri"/>
        <family val="2"/>
        <scheme val="minor"/>
      </rPr>
      <t>ISPRA</t>
    </r>
    <r>
      <rPr>
        <b/>
        <sz val="11"/>
        <color theme="1"/>
        <rFont val="Calibri"/>
        <family val="2"/>
        <scheme val="minor"/>
      </rPr>
      <t>: campo richiesto dal Manuale ISPRA-MATTM</t>
    </r>
  </si>
  <si>
    <t>1. Note generali per la compilazione</t>
  </si>
  <si>
    <t>3. Contatti</t>
  </si>
  <si>
    <t>specie_monit</t>
  </si>
  <si>
    <t>Buxbaumia viridis</t>
  </si>
  <si>
    <t>num_sporofiti</t>
  </si>
  <si>
    <t>numero di sporofiti per unità di popolazione</t>
  </si>
  <si>
    <t>grado di copertura dello strato arboreo (%)</t>
  </si>
  <si>
    <t>grado di umidità atmosferica (A: elevato oppure non o poco fluttuante; B: medio oppure fluttuante; C: basso)</t>
  </si>
  <si>
    <t>Dicranum viride</t>
  </si>
  <si>
    <t>Hamatocaulis vernicosus</t>
  </si>
  <si>
    <t>Leucobryum glaucum</t>
  </si>
  <si>
    <t>Mannia triandra</t>
  </si>
  <si>
    <t>grado di freschezza del substrato (A: substrati in massima parte ombreggiati, in genere ben riparati; B: substrati solo in parte esposti, più o meno riparati; C: substrati prevalentemente esposti)</t>
  </si>
  <si>
    <t>Orthotrichum rogeri</t>
  </si>
  <si>
    <t>Sphagnum spp.</t>
  </si>
  <si>
    <t>unità di misura della popolazione (in genere mq)</t>
  </si>
  <si>
    <t>numero delle unità di popolazione (es. tronchi colonizzati)</t>
  </si>
  <si>
    <t>Adenophora lilifolia</t>
  </si>
  <si>
    <t>Asplenium adulterinum</t>
  </si>
  <si>
    <t>Cypripedium calceolus</t>
  </si>
  <si>
    <t>Daphne petraea</t>
  </si>
  <si>
    <t>unità di misura della popolazione (cmq)</t>
  </si>
  <si>
    <t>superficie media per unità di popolazione (cmq)</t>
  </si>
  <si>
    <t>unità di misura della popolazione (dmq)</t>
  </si>
  <si>
    <t>unità di misura della popolazione (num. di substrati, in genere tronchi)</t>
  </si>
  <si>
    <t>unità di misura della popolazione (num.)</t>
  </si>
  <si>
    <t>Dracocephalum austriacum</t>
  </si>
  <si>
    <t>num_fiori</t>
  </si>
  <si>
    <t>media del numero di fiori per pianta</t>
  </si>
  <si>
    <t>Eleocharis carniolica</t>
  </si>
  <si>
    <t xml:space="preserve">stato di salute unità popolazione (%) [deperiti *100 / (non deperiti + deperiti)] </t>
  </si>
  <si>
    <t>Gladiolus palustris</t>
  </si>
  <si>
    <t>Himantoglossum adriaticum</t>
  </si>
  <si>
    <t>Isoetes malinverniana</t>
  </si>
  <si>
    <t>Linaria tonzigii</t>
  </si>
  <si>
    <t>Liparis loeselii</t>
  </si>
  <si>
    <t>Marsilea quadrifolia</t>
  </si>
  <si>
    <t>unità di misura della popolazione (in genere mq )</t>
  </si>
  <si>
    <t>Saxifraga tombeanensis</t>
  </si>
  <si>
    <t>Aquilegia alpina</t>
  </si>
  <si>
    <t>Lindernia procumbens</t>
  </si>
  <si>
    <t>Physoplexis comosa</t>
  </si>
  <si>
    <t>Primula glaucescens</t>
  </si>
  <si>
    <t>Primula spectabilis</t>
  </si>
  <si>
    <t>Saxifraga presolanensis</t>
  </si>
  <si>
    <t>Spiranthes aestivalis</t>
  </si>
  <si>
    <t>Arnica montana</t>
  </si>
  <si>
    <t>Artemisia genipi</t>
  </si>
  <si>
    <t>Galanthus nivalis</t>
  </si>
  <si>
    <t>Gentiana lutea</t>
  </si>
  <si>
    <t>Lycopodium spp.</t>
  </si>
  <si>
    <t>Ruscus aculeatus</t>
  </si>
  <si>
    <t>epiteto del taxon (senza autori) che si sta monitorando (Lycopodium spp. oppure binomio della specie)</t>
  </si>
  <si>
    <t>epiteto del taxon (senza autori) che si sta monitorando (Sphagnum spp. oppure binomio della specie)</t>
  </si>
  <si>
    <t>epiteto del taxon (senza autori) che si sta monitorando (Cladina spp. oppure binomio della specie)</t>
  </si>
  <si>
    <t>2. Descrizione e formato dei campi</t>
  </si>
  <si>
    <t>^ Ercole S. et al. (eds.), 2016. Manuali per il monitoraggio di specie e habitat di interesse comunitario (Direttiva 92/43/CEE) in Italia: specie vegetali. ISPRA, Serie Manuali e linee guida, 140/2016). http://www.isprambiente.gov.it/it/pubblicazioni/manuali-e-linee-guida/manuali-per-il-monitoraggio-di-specie-e-habitat-di-interesse-comunitario-direttiva-92-43-cee-in-italia-specie-vegetali</t>
  </si>
  <si>
    <t>Occorre compilare i fogli da 1 a 5,  identici per tutti i gruppi sistematici. Nel foglio 6, invece, compilare solo i campi richiesti nella scheda LIFE Gestire e in quella del Manuale ISPRA-MATTM per il taxon che si sta monitorando; eventuali dati relativi a parametri facoltativi e non riportati nel foglio 6 possono essere inseriti nel campo note. Infine, cancellare i fogli 6 non utilizzati; NON MODIFICARE invece l'ordine delle tabelle. Inoltre, NON MODIFICARE l'ordine con cui i campi si presentano in ciascuna tabella.</t>
  </si>
  <si>
    <t>Taxon</t>
  </si>
  <si>
    <t>Nel foglio 6_PIANTE_VASCOLARI (oppure nel foglio 6_BRIOFITE), dal menù a tendina nella colonna denominata "Taxon" selezionare unicamente il nome del taxon oggetto di monitoraggio; quindi, compilare solo i campi che dopo tale selezione rimangono visibili.</t>
  </si>
  <si>
    <t xml:space="preserve">* AA.VV., 2014. Formulazione del programma di monitoraggio scientifico della rete Azione D1 Relazione finale del Programma di monitoraggio cientifico di Specie Vegetali e Habitat della Direttiva 92/43/CE. Progetto LIFE Gestire. ERSAF e Università degli Studi dell’Insubria-Dipartimento di Scienze Teoriche e Applicate. </t>
  </si>
  <si>
    <t xml:space="preserve">http://www.naturachevale.it/wp-content/uploads/2016/08/Programma-di-monitoraggio-scientifico-della-rete_%20vegetazione%20e%20habitat.pdf </t>
  </si>
  <si>
    <t>Prima di iniziare il monitoraggio, è necessario leggere la scheda del taxon monitorato e riportata nel Manuale ISPRA-MATTM^, al fine di applicare la metodologia di campionamento proposta e rilevare i dati, necessari o facoltativi. In modo analogo, deve essere letta anche la scheda del taxon rielaborata dal Progetto LIFE Gestire* e scaricabile nella sezione Flora del sito web dell'Osservatorio Regionale della Biodiversità  (http://www.biodiversita.lombardia.it/jnew/)  nella pagina dedicata al monitoraggio delle specie di interesse comunitario (sezione Flora).</t>
  </si>
  <si>
    <t>effetti a termine: breve, entro 6 anni (B), medio, entro 12 anni (M), oppure lungo, oltre 12 anni (L)</t>
  </si>
  <si>
    <t>habitat2</t>
  </si>
  <si>
    <t>codice EUNIS dell'habitat (http://eunis.eea.europa.eu/habitats-code-browser.jsp)</t>
  </si>
  <si>
    <t>importanza: alta (H), media (M) o bassa (L)</t>
  </si>
  <si>
    <t xml:space="preserve"> </t>
  </si>
  <si>
    <t xml:space="preserve">  VERSIONE 2.0</t>
  </si>
  <si>
    <t>Il presente file deve essere compilato per il monitoraggio di un unico taxon. Ogni file Excel deve essere nominato nel seguente modo: nome taxon.xlsx (es. Gladiolus palustris.xlsx; Sphagnum spp.xlsx).</t>
  </si>
  <si>
    <t>Codice N2000</t>
  </si>
  <si>
    <t>Cladonia L. subgenus Cladina (Nyl.) Vain.</t>
  </si>
  <si>
    <t>Cladonia portentosa (Dufour) Coëm.</t>
  </si>
  <si>
    <t>Cladonia stellaris (Opiz) Pouzar &amp; Vězda</t>
  </si>
  <si>
    <t>Cladonia arbuscula (Wallr.) Flot.</t>
  </si>
  <si>
    <t>Cladonia mitis Sandst.</t>
  </si>
  <si>
    <t>Cladonia rangiferina (L.) F.H. Wigg.</t>
  </si>
  <si>
    <t>Sphagnum L.</t>
  </si>
  <si>
    <t>Sphagnum angustifolium (C.E.O.Jensen ex Russow) C.E.O.Jensen</t>
  </si>
  <si>
    <t>Sphagnum auriculatum Schimp.</t>
  </si>
  <si>
    <t>Sphagnum capillifolium (Ehrh.) Hedw.</t>
  </si>
  <si>
    <t>Sphagnum centrale C .E.O.Jensen</t>
  </si>
  <si>
    <t>Sphagnum compactum Lam. &amp; DC.</t>
  </si>
  <si>
    <t>Sphagnum contortum Schultz</t>
  </si>
  <si>
    <t>Sphagnum cuspidatum Ehrh. ex Hoffm.</t>
  </si>
  <si>
    <t>Sphagnum fallax (H.Klinggr.) H.Klinggr.</t>
  </si>
  <si>
    <t>Sphagnum fimbriatum Wilson</t>
  </si>
  <si>
    <t>Sphagnum fuscum (Schimp.) H.Klinggr.</t>
  </si>
  <si>
    <t>Sphagnum girgensohnii Russow</t>
  </si>
  <si>
    <t>Sphagnum inundatum Russow</t>
  </si>
  <si>
    <t>Sphagnum magellanicum Brid.</t>
  </si>
  <si>
    <t>Sphagnum molle Sull.</t>
  </si>
  <si>
    <t>Sphagnum palustre L.</t>
  </si>
  <si>
    <t>Sphagnum papillosum Lindb.</t>
  </si>
  <si>
    <t>Sphagnum platyphyllum (Lindb. ex Braithw.) Warnst.</t>
  </si>
  <si>
    <t>Sphagnum quinquefarium (Braithw.) Warnst.</t>
  </si>
  <si>
    <t>Sphagnum rubellum Wilson</t>
  </si>
  <si>
    <t>Sphagnum russowii Warnst.</t>
  </si>
  <si>
    <t>Sphagnum squarrosum Crome</t>
  </si>
  <si>
    <t>Sphagnum subnitens Russow &amp; Warnst.</t>
  </si>
  <si>
    <t>Sphagnum subsecundum Nees</t>
  </si>
  <si>
    <t>Sphagnum tenellum (Brid.) Pers. ex Brid.</t>
  </si>
  <si>
    <t>Sphagnum teres (Schimp.) Ångstr.</t>
  </si>
  <si>
    <t>Sphagnum warnstorƒii Russow</t>
  </si>
  <si>
    <t>Sphagnum flexuosum Dozy &amp; Molkenboer</t>
  </si>
  <si>
    <t>Huperzia selago (L.) Bernh. ex Shrank &amp; Mart. subsp. selago</t>
  </si>
  <si>
    <t>Lycopodiella inundata (L.) Holub</t>
  </si>
  <si>
    <t>Lycopodium annotinum L. subsp. annotinum</t>
  </si>
  <si>
    <t>Lycopodium clavatum L.</t>
  </si>
  <si>
    <t>Diphasiastrum complanatum (L.) Holub</t>
  </si>
  <si>
    <t>Diphasiastrum tristachyum (Pursh) Holub</t>
  </si>
  <si>
    <t>Diphasiastrum issleri (Rouy) Holub</t>
  </si>
  <si>
    <t>Diphasiastrum alpinum (L.) Holub</t>
  </si>
  <si>
    <t>° Brusa G., Cerabolini B.E.L., Dalle Fratte M., De Molli C., 2017. Protocollo operativo per il monitoraggio regionale degli habitat di interesse comunitario in Lombardia. Versione 1.1. Università degli Studi dell’Insubria - Fondazione Lombardia per l’Ambiente, Osservatorio Regionale per la Biodiversità di Regione Lombardia.</t>
  </si>
  <si>
    <t>note varie; NB: indicare i codici delle eventuali altre aree protette</t>
  </si>
  <si>
    <t>Code</t>
  </si>
  <si>
    <t>Pressure/threat</t>
  </si>
  <si>
    <t>Description</t>
  </si>
  <si>
    <t xml:space="preserve">Notes on use of pressure
</t>
  </si>
  <si>
    <t>Agriculture</t>
  </si>
  <si>
    <t>Conversion into agricultural land (excluding drainage and burning)</t>
  </si>
  <si>
    <t>Conversion from one type of agricultural land use to another (excluding drainage and burning)</t>
  </si>
  <si>
    <t>Conversion from mixed farming and agroforestry systems to specialised (e.g. single crop)  production</t>
  </si>
  <si>
    <t xml:space="preserve">Large scale changes (affecting the habitat at the level of a landscape or landscape functions like connectivity or nutrients cycling) of agricultural systems from traditional mixed or diversified farming and agroforestry into intensive specialised (e.g. single crop) farming. </t>
  </si>
  <si>
    <t>Changes in terrain and surface of agricultural areas</t>
  </si>
  <si>
    <t>Changes in terrain and surface of agricultural areas due to for example restructuring of slopes, terracing, levelling, rock crushing or other changes of terrain to for example facilitate the use of machinery or manage runoff of rain water or to prepare new terrains for agricultural production.</t>
  </si>
  <si>
    <t>Removal of small landscape features for agricultural land parcel consolidation (hedges, stone walls, rushes, open ditches, springs, solitary trees, etc.)</t>
  </si>
  <si>
    <t>Removal of single landscape features or small scale parcel consolidation (e.g. removal of hedges between two existing arable fields, to facilitate use of farm machinery.</t>
  </si>
  <si>
    <t xml:space="preserve">Abandonment of grassland management (e.g. cessation of grazing or of mowing) </t>
  </si>
  <si>
    <t xml:space="preserve">Abandonment of traditional agricultural practices in grasslands such as cessation of mowing or abandonment traditional pastoral systems like itinerant grazing in mountain areas. </t>
  </si>
  <si>
    <t>Abandonment of management/use of other agricultural and agroforestry systems (all except grassland)</t>
  </si>
  <si>
    <t xml:space="preserve">Abandonment of traditional management or use of other (then grasslands) agricultural habitats, like abandonment of traditional farming or abandonment of  mowing, grazing and other traditional use of fens, mires,  heathland or agroforestry habitats. </t>
  </si>
  <si>
    <t>Mowing or cutting of grasslands</t>
  </si>
  <si>
    <t xml:space="preserve">Inappropriate techniques or timing of mowing,  for example mowing at inappropriate times, mowing with too high frequency, using machinery or inadequate machinery for mowing of grasslands or leaving dead material after mowing on the ground (mulching). </t>
  </si>
  <si>
    <t>Intensive grazing or overgrazing by livestock</t>
  </si>
  <si>
    <t>Intensive grazing or overgrazing by livestock in agricultural and agroforestry habitats (e.g. pastures, meadows, pastured forests) where grazing cause damage to vegetation or soil (e.g. trampling, nitrogen input) or where livestock represents a disturbance or a competitor for species targeted by the nature directives.  Includes also intensive grazing in other habitats in agricultural landscapes (riparian areas, bogs, scrubs and forests) where grazing cause damage to vegetation or to habitats.</t>
  </si>
  <si>
    <t>Extensive grazing or undergrazing by livestock</t>
  </si>
  <si>
    <t>Insufficient grazing or undergrazing causing for example changes in species composition or extensive grazing in inappropriate habitats like meadows or bogs.</t>
  </si>
  <si>
    <t>Burning for agriculture</t>
  </si>
  <si>
    <t>Burning as an agricultural practice to for example create a pasture or burning the agricultural waste like stubble of crops.</t>
  </si>
  <si>
    <t>A12</t>
  </si>
  <si>
    <t>Suppression of fire for agriculture</t>
  </si>
  <si>
    <t>Suppression or lack of controlled burning used as a traditional management practice e.g. of heaths in wet and cold regions of Europe.</t>
  </si>
  <si>
    <t>A13</t>
  </si>
  <si>
    <t>Reseeding of grasslands and other semi-natural habitats</t>
  </si>
  <si>
    <t>Reseeding of grasslands and other semi-natural habitats.</t>
  </si>
  <si>
    <t>A14</t>
  </si>
  <si>
    <t>Livestock farming (without grazing)</t>
  </si>
  <si>
    <t>Other activities except grazing related to livestock farming, like animal breeding (e.g. causing point or diffuse pollution), livestock feeding or use of veterinary drugs  (e.g. causing increased mortality of scavengers like vultures as a consequence of 'incidental poisoning' following consumption of carcasses of livestock treated with veterinary drugs). Includes also abandonment of traditional processes related to livestock (e.g.  closure of traditional livestock carcass dumps causing loss of food resources for vultures)</t>
  </si>
  <si>
    <t>A15</t>
  </si>
  <si>
    <t>Tillage practices (e.g. ploughing) in agriculture</t>
  </si>
  <si>
    <t>Inappropriate techniques or timing of tillage  for example ploughing at inappropriate times or using inadequate machinery for ploughing or inappropriate use of tillage (e.g. tillage in grasslands)</t>
  </si>
  <si>
    <t>A16</t>
  </si>
  <si>
    <t>Other soil management practices in agriculture</t>
  </si>
  <si>
    <t>Inappropriate use of soil management practices in agriculture or inappropriate techniques or timing of soil management other than tillage.</t>
  </si>
  <si>
    <t>A17</t>
  </si>
  <si>
    <t>Harvesting of crops and  cutting of croplands</t>
  </si>
  <si>
    <t xml:space="preserve">Inappropriate techniques and timing of harvesting, for example use of machinery for harvesting , use of inadequate machinery for harvesting  (e.g. more efficient machinery reducing the amount of unharvested/spilt grain available as food)  or inappropriate harvesting periods (e.g. harvesting too early in season, harvesting during the  night). Includes also cutting of vegetation along the edges of fields. </t>
  </si>
  <si>
    <t>A18</t>
  </si>
  <si>
    <t>Irrigation of agricultural land</t>
  </si>
  <si>
    <t>Input of water into semi-natural or extensive agricultural habitats (for example irrigation of olive orchard) leading for example to changes in species composition or increased production. Includes installation of irrigation infrastructure.</t>
  </si>
  <si>
    <t>A19</t>
  </si>
  <si>
    <t>Application of natural fertilisers on agricultural land</t>
  </si>
  <si>
    <t>Use, application, treatment and stocking of natural fertilisers (e.g. manure, slurry) for agricultural production.</t>
  </si>
  <si>
    <t>A20</t>
  </si>
  <si>
    <t>Application of synthetic (mineral) fertilisers on agricultural land</t>
  </si>
  <si>
    <t>Use, application, treatment and stocking of synthetic fertilisers for agricultural production.</t>
  </si>
  <si>
    <t>A21</t>
  </si>
  <si>
    <t xml:space="preserve">Use of plant protection chemicals in agriculture </t>
  </si>
  <si>
    <t>Use of plant protection chemicals in agriculture (e.g. pesticides, fungicides, growth retardants, hormones, seed coatings etc.)</t>
  </si>
  <si>
    <t>A22</t>
  </si>
  <si>
    <t>Use of physical plant protection in agriculture</t>
  </si>
  <si>
    <t>Use of physical plant protection in agriculture (e.g. weed picking or netting/cages for fruit )</t>
  </si>
  <si>
    <t>A23</t>
  </si>
  <si>
    <t>Use of other pest control methods in agriculture (excluding tillage)</t>
  </si>
  <si>
    <t>Use of other pest control methods in agriculture (e.g. biocontrol)</t>
  </si>
  <si>
    <t>A24</t>
  </si>
  <si>
    <t>Waste management practices in agriculture</t>
  </si>
  <si>
    <t>Management of waste in agriculture (e.g. temporary holding of solutions like manure storage ponds/lagoons or deposition of waste)</t>
  </si>
  <si>
    <t>Excludes:
-temporary holding of manure or equivalent products before application as fertilisers which should be reported under A19   
-burning stubble in field A11</t>
  </si>
  <si>
    <t>A25</t>
  </si>
  <si>
    <t xml:space="preserve">Agricultural activities generating point source pollution to surface or ground waters </t>
  </si>
  <si>
    <t>This pressure addresses point source water pollution resulting from activities which cannot be directly attributed to specific activities covered by other level 2 pressures (e.g. point pollution from an animal farm should be reported as A14 Livestock farming (without grazing))</t>
  </si>
  <si>
    <t>A26</t>
  </si>
  <si>
    <t xml:space="preserve">Agricultural activities generating diffuse pollution to surface or ground waters </t>
  </si>
  <si>
    <t>This pressure addresses diffuse water   pollution resulting from activities which cannot be directly attributed to specific activities covered by other level 2 pressures (e.g. diffuse pollution due to  application of fertilisers or plant protection chemicals should be reported under respective activities A20 Application of synthetic (mineral) fertilisers on agricultural land or A21 Use of plant protection chemicals in agriculture)</t>
  </si>
  <si>
    <t>A27</t>
  </si>
  <si>
    <t xml:space="preserve">Agricultural activities generating air pollution </t>
  </si>
  <si>
    <t>This pressure addresses air pollution resulting from agricultural activities and agricultural land use</t>
  </si>
  <si>
    <t>A28</t>
  </si>
  <si>
    <t>Agricultural activities generating marine pollution</t>
  </si>
  <si>
    <t>This pressure addresses point or diffuse marine pollution resulting from activities which cannot be directly attributed to specific  activities covered by other level 2 pressures (e.g. diffuse pollution due to  application of fertilisers or plant protection chemicals should be reported under respective activities A20 Application of synthetic (mineral) fertilisers on agricultural land or A21 Use of plant protection chemicals in agriculture)</t>
  </si>
  <si>
    <t>A29</t>
  </si>
  <si>
    <t>Agricultural activities generating soil pollution</t>
  </si>
  <si>
    <t xml:space="preserve">This pressure should be used to address the pollution resulting from activities which cannot be directly attributed to specific activities covered by other level 2 pressures (e.g. diffuse pollution due to  application of fertilisers or plant protection chemicals should be reported under respective activities A20 Application of synthetic (mineral) fertilisers on agricultural land or A21 Use of plant protection chemicals in agriculture  ) </t>
  </si>
  <si>
    <t>A30</t>
  </si>
  <si>
    <t>Abstraction of water for the use in agriculture e.g. for irrigation or in large scale animal breeding.</t>
  </si>
  <si>
    <t>A31</t>
  </si>
  <si>
    <t>Drainage for use as agricultural land</t>
  </si>
  <si>
    <t>Divers activities like water abstraction, hydrological modifications, canalisation aimed at draining of natural or semi-natural habitats for the use as agricultural land (e.g. drainage of wetlands for agriculture)</t>
  </si>
  <si>
    <t>A32</t>
  </si>
  <si>
    <t>Development and operation of dams for agriculture</t>
  </si>
  <si>
    <t>Development and operation of dams for agriculture (e.g. for irrigation).</t>
  </si>
  <si>
    <t>A33</t>
  </si>
  <si>
    <t>Modification of hydrological flow or physical alternation of water bodies for agriculture (excluding development and operation of dams)</t>
  </si>
  <si>
    <t>Activities modifying  physical structure or hydrological functioning of water bodies  triggered by agricultural production (e.g. altering of flooding regimes, altering regimes of rivers to keep sufficient supply for irrigation, cleaning irrigation canals, canalisation of rivers and cutting of the oxbow lakes).</t>
  </si>
  <si>
    <t>A34</t>
  </si>
  <si>
    <t>Introduction and spread of new crops (including GMOs)</t>
  </si>
  <si>
    <t>Introduction and/or spread of new crops (for example crops producing pollen toxic for pollinators) and GMOs.</t>
  </si>
  <si>
    <t>A35</t>
  </si>
  <si>
    <t>Agricultural crops for renewable energy production</t>
  </si>
  <si>
    <t>Conversion of agricultural or non-agricultural habitats into areas of agricultural production of renewable energy stocks and other pressures from agricultural production of energy crops.</t>
  </si>
  <si>
    <t>A36</t>
  </si>
  <si>
    <t>Agriculture activities not referred to above</t>
  </si>
  <si>
    <t>Other agricultural activities not mentioned above</t>
  </si>
  <si>
    <t>Forestry</t>
  </si>
  <si>
    <t>Conversion to  forest from other land uses, or afforestation (excluding drainage)</t>
  </si>
  <si>
    <t>Increase in forest area; includes e.g. planting of forests on grassland or heathland or converting shrubs into forest.
This pressure does not relate only to land use changes that occurred during the reporting period but it refers to instances where continuing the current forestry use of a natural/semi-natural habitat prevent the latter from being restored (e.g. in case of land use conflicts between forestry and nature conservation in restoration of some heathlands and peats which were in past afforested and are currently being managed and replanted as forests).</t>
  </si>
  <si>
    <t>Conversion to other types of forests  including monocultures</t>
  </si>
  <si>
    <t xml:space="preserve">Conversion of forest habitats into another type of forest habitat, often conversion from extensive forests into production forests (like conversion to monocultures) but also other types of conversion (e.g. conversion from coppice to high forest or changes of the tree species composition). Includes deliberate changes, passive abandonment of traditional forest management should be reported as  B04.
This pressure does not relate only to land use changes that occurred during the reporting period but it refers to instances where continuing the current forestry use of a natural/semi-natural habitat prevent the latter from being restored (e.g. in case of land use conflicts between forestry and nature conservation).
</t>
  </si>
  <si>
    <t>Replanting with or introducing non-native or non-typical species (including new species and GMOs)</t>
  </si>
  <si>
    <t xml:space="preserve">Replanting with non-native (including new tree species and genetically modified organisms) or non-typical species (i.e. native species which do not naturally occur as a part of a specific forest type or within a specific region) after forest exploitation or planting non-native or non-typical species in existing forests. </t>
  </si>
  <si>
    <t xml:space="preserve">Abandonment  of traditional forest management </t>
  </si>
  <si>
    <t>Abandonment of traditional management and maintenance of secondary forest habitats such as some oak and oak-hornbeam forests, chestnut forests or lichen-pine forests.</t>
  </si>
  <si>
    <t xml:space="preserve">Decline in forest area due to non-replanting or absence of natural regrowth after forest exploitation. </t>
  </si>
  <si>
    <t>Logging (of individual trees) causing damage to e.g. standing trees, forest undergrowth or soil and springs.</t>
  </si>
  <si>
    <t>Removal of dead and dying trees, including debris</t>
  </si>
  <si>
    <t>Removal of dead and dying trees (e.g. to prevent forestry pests) and removal of fallen wood (e.g. for firewood collection, fire prevention or enabling access by machinery.)</t>
  </si>
  <si>
    <t>B08</t>
  </si>
  <si>
    <t>Removal of old trees (excluding dead or dying trees)</t>
  </si>
  <si>
    <t xml:space="preserve">Targeted removal of old trees (e.g. to preserve the forest structure or to improve regeneration). Includes also logging of mature trees (trees with a high potential to become old) in forest with diversified age structure </t>
  </si>
  <si>
    <t>B09</t>
  </si>
  <si>
    <t>Clear-cutting, removal of all trees</t>
  </si>
  <si>
    <t>Forest clearance (small to large scale removal of all trees) causing damage to forest habitat or habitats of species targeted by the nature directives, to soil or springs or other physical features.</t>
  </si>
  <si>
    <t>Includes damage to forest habitat or habitats of species, to soil or springs or other physical features related to (small to large scale) forest clearance.</t>
  </si>
  <si>
    <t>B10</t>
  </si>
  <si>
    <t>Illegal logging</t>
  </si>
  <si>
    <t>Illegal logging e.g. organised illegal timber extraction.</t>
  </si>
  <si>
    <t>B11</t>
  </si>
  <si>
    <t>Cork extraction and forest exploitation excluding logging.</t>
  </si>
  <si>
    <t>Forest exploitation activities (e.g. cork extraction) except logging the timber</t>
  </si>
  <si>
    <t>B12</t>
  </si>
  <si>
    <t xml:space="preserve">Thinning of tree layer </t>
  </si>
  <si>
    <t xml:space="preserve">Removal of trees (including logging) of a certain tree layer(s) (upper or lower) in order to favour selected trees or to promote natural regeneration.  Includes damage to soil, springs, forest habitats and undergrowth due to thinning. </t>
  </si>
  <si>
    <t>B13</t>
  </si>
  <si>
    <t>Burning for forestry</t>
  </si>
  <si>
    <t>Burning as a forestry practice (e.g. burning waste after exploitation)</t>
  </si>
  <si>
    <t>B14</t>
  </si>
  <si>
    <t>Suppression of fire for forestry</t>
  </si>
  <si>
    <t>Suppression of forest management practices using controlled burning and fire.</t>
  </si>
  <si>
    <t>B15</t>
  </si>
  <si>
    <t xml:space="preserve">Forest management reducing old growth forests. </t>
  </si>
  <si>
    <t>Shortening of logging rotations or other activities like thinning aiming at earlier logging.</t>
  </si>
  <si>
    <t>B16</t>
  </si>
  <si>
    <t xml:space="preserve">Wood transport </t>
  </si>
  <si>
    <t>Construction and maintenance of logging roads and tracks (closed to public circulation), wood transport within forest (damaging forest undergrowth, soil and springs) and poor management of wood transport (e.g. leaving the felled wood in piles in forests during summer or damage to soil)</t>
  </si>
  <si>
    <t>B17</t>
  </si>
  <si>
    <t>Tillage practices in forestry and other soil management practices in forestry</t>
  </si>
  <si>
    <t>Using tillage or other soil management practices in forestry (e.g. preparation of soil for forest replanting).</t>
  </si>
  <si>
    <t>B18</t>
  </si>
  <si>
    <t>Application of natural fertilisers</t>
  </si>
  <si>
    <t>Use, application, treatment and stocking of natural fertilisers (e.g. manure, slurry) in forestry</t>
  </si>
  <si>
    <t>B19</t>
  </si>
  <si>
    <t>Application of synthetic fertilisers in forestry, including liming of forest soils</t>
  </si>
  <si>
    <t>Use, application, treatment and stocking of synthetic fertilisers  in forestry</t>
  </si>
  <si>
    <t>B20</t>
  </si>
  <si>
    <t xml:space="preserve">Use of plant protection chemicals in forestry </t>
  </si>
  <si>
    <t>Use of plant protection chemicals in forestry (e.g. pesticides, fungicides,  pheromones or repulsives)</t>
  </si>
  <si>
    <t>Includes use of plant protection chemicals in forestry (e.g. pesticides, fungicides, and pheromones)</t>
  </si>
  <si>
    <t>B21</t>
  </si>
  <si>
    <t>Use of physical or mechanical plant protection in forestry (e.g. exclosure fencing,  protective cages/sleeves around trees/saplings, cutting weeds, multhching)</t>
  </si>
  <si>
    <t>B22</t>
  </si>
  <si>
    <t xml:space="preserve">Use of other pest control methods in forestry </t>
  </si>
  <si>
    <t>Use of other pest control methods in forestry (e.g. biocontrol)</t>
  </si>
  <si>
    <t>B23</t>
  </si>
  <si>
    <t xml:space="preserve">Forestry activities generating pollution to surface or ground waters </t>
  </si>
  <si>
    <t xml:space="preserve">This pressure address diffuse water pollution resulting from activities which cannot be directly attributed to specific activities covered by other level 2 pressures (e.g. diffuse pollution due to  application of fertilisers or plant protection chemicals should be reported under respective activities B19 Application of synthetic fertilisers in forestry, including liming of forest soils or B21 Use of physical plant protection  in forestry, excluding tree layer thinning) </t>
  </si>
  <si>
    <t>B24</t>
  </si>
  <si>
    <t xml:space="preserve">Forestry activities generating air pollution </t>
  </si>
  <si>
    <t>This pressure address air pollution resulting from forestry activities</t>
  </si>
  <si>
    <t>B25</t>
  </si>
  <si>
    <t>Forestry activities generating marine pollution</t>
  </si>
  <si>
    <t xml:space="preserve">This pressure address marine  pollution resulting from activities which cannot be directly attributed to specific activities covered by other level 2 pressures (e.g. marine pollution due to  application of fertilisers or plant protection chemicals should be reported under respective activities B19 Application of synthetic fertilisers in forestry, including liming of forest soils or B21 Use of physical plant protection  in forestry, excluding tree layer thinning) </t>
  </si>
  <si>
    <t>B26</t>
  </si>
  <si>
    <t>Forestry activities generating soil pollution</t>
  </si>
  <si>
    <t xml:space="preserve">This pressure address soil  pollution resulting from activities which cannot be directly attributed to specific activities covered by other level 2 pressures (e.g. soil pollution due to  application of fertilisers or plant protection chemicals should be reported under respective activities B19 Application of synthetic fertilisers in forestry, including liming of forest soils or B21 Use of physical plant protection  in forestry, excluding tree layer thinning) </t>
  </si>
  <si>
    <t>This pressure should be used to address the pollution resulting from activities which cannot be directly attributed to specific activities covered by other level 2 pressures (e.g. application of fertilisers or use of plant protection chemicals)</t>
  </si>
  <si>
    <t>B27</t>
  </si>
  <si>
    <t>Modification of hydrological conditions, or physical alternation of water bodies and drainage for forestry (including dams)</t>
  </si>
  <si>
    <t>Activities modifying  physical structure or hydrological functioning of water bodies  triggered by forestry production and exploitation and activities aiming at drying out the land to facilitate forestry production or exploitation (e.g. altering of flooding regimes, canalisation of rivers,  cutting of the oxbow lakes, building  draining canals)</t>
  </si>
  <si>
    <t>B28</t>
  </si>
  <si>
    <t>Forests for renewable energy production</t>
  </si>
  <si>
    <t>Conversion of forest or non-forest habitats into short rotation coppices  (e.g. coppices of  willow , poplar or eucalyptus) or converting or maintaining existing forest as short rotation coppices/forests (e.g. chestnut forests) for biomass production  and other pressures from forestry biomass production.</t>
  </si>
  <si>
    <t>B29</t>
  </si>
  <si>
    <t xml:space="preserve">Other forestry activities, excluding those relating to agro-forestry </t>
  </si>
  <si>
    <t>Other forestry activities not mentioned above (e.g. example pruning)</t>
  </si>
  <si>
    <t>Extraction of resources (minerals, peat, non-renewable energy resources)</t>
  </si>
  <si>
    <t>Extraction of minerals (e.g. rock, metal ores, gravel, sand, shell)</t>
  </si>
  <si>
    <t xml:space="preserve">Extraction of rocks, gravel, sand, metal ores, loam, clay and shells from quarries, inland water bodies (lakes, river beds) and sea. </t>
  </si>
  <si>
    <t>Extraction of salt</t>
  </si>
  <si>
    <t>Extraction of salt from quarries and saltpans.</t>
  </si>
  <si>
    <t xml:space="preserve">Extraction of oil and gas, including infrastructure </t>
  </si>
  <si>
    <t>Exploring for, developing infrastructure and extracting petroleum and other liquid hydrocarbons (e.g. deep sea natural gas drilling or hydraulic fracturing on land.) Includes oil spills that occur at the drill site.</t>
  </si>
  <si>
    <t>C04</t>
  </si>
  <si>
    <t>Coal mining</t>
  </si>
  <si>
    <t>Coal mining including both open cast  and underground mining</t>
  </si>
  <si>
    <t>C05</t>
  </si>
  <si>
    <t>Peat extraction</t>
  </si>
  <si>
    <t>Extraction of peat (including e.g. and cutting of peat and mechanical removal of peat). Includes drainage associated with peat extraction.</t>
  </si>
  <si>
    <t>C06</t>
  </si>
  <si>
    <t xml:space="preserve">Dumping/depositing of inert materials from terrestrial extraction </t>
  </si>
  <si>
    <t>C07</t>
  </si>
  <si>
    <t>Dumping/depositing of dredged materials from marine extraction</t>
  </si>
  <si>
    <t>C08</t>
  </si>
  <si>
    <t>Abandonment or conversion of saltpans</t>
  </si>
  <si>
    <t>Abandonment or conversion of saltpans (e.g. for aquaculture or rice fields)</t>
  </si>
  <si>
    <t>C09</t>
  </si>
  <si>
    <t>Geotechnical surveying</t>
  </si>
  <si>
    <t>Geotechnical surveying for oil and gas exploration and exploration of mines (e.g. seismic marine surveys or surveys to evaluate potential for hydraulic fracturing)</t>
  </si>
  <si>
    <t>C10</t>
  </si>
  <si>
    <t xml:space="preserve">Extraction activities generating point source pollution to surface or ground waters </t>
  </si>
  <si>
    <t>This pressure should be used to address the point pollution to surface and ground waters  resulting from activities which cannot be directly attributed to specific activities covered by other level 2 pressures (e.g. point pollution from coal mines or point pollution at oil and gas exploitation sites should be reported under the respective codes C04 Coal mining or C03 Extraction of oil and gas, including infrastructure)</t>
  </si>
  <si>
    <t>C11</t>
  </si>
  <si>
    <t>Extraction activities generating diffuse pollution to ground or surface waters</t>
  </si>
  <si>
    <t>This pressure should be used to address the diffuse pollution to surface and ground waters resulting from activities which cannot be directly attributed to specific activities covered by other level 2 pressures (e.g. diffuse pollution related to coal mining or oil and gas exploitation should be reported under the respective codes C04 Coal mining or C03 Extraction of oil and gas, including infrastructure).</t>
  </si>
  <si>
    <t>C12</t>
  </si>
  <si>
    <t>Extraction activities generating marine pollution</t>
  </si>
  <si>
    <t>This pressure should be used to address the marine pollution  resulting from activities which cannot be directly attributed to specific activities covered by other level 2 pressures (e.g. marine pollution related to oil and gas exploitation  should be reported under C03 Extraction of oil and gas, including infrastructure).</t>
  </si>
  <si>
    <t>C13</t>
  </si>
  <si>
    <t>Extraction activities generating noise, light or other forms of pollution</t>
  </si>
  <si>
    <t>This pressure should be used to address the noise, light pollution or pollution by other forms of energy  resulting from activities which cannot be directly attributed to specific activities covered by other level 2 pressures (e.g. sound waves pollution from marine seismic surveys should be reported as  C09 Geotechnical surveying)</t>
  </si>
  <si>
    <t>C14</t>
  </si>
  <si>
    <t>Abstraction of surface and ground water for resource extraction</t>
  </si>
  <si>
    <t>Abstraction of water for processing the exploited materials.</t>
  </si>
  <si>
    <t>C15</t>
  </si>
  <si>
    <t>Mining and extraction activities not referred to above</t>
  </si>
  <si>
    <t>Other mining and extraction activities not mentioned above (e.g. closure of mines)</t>
  </si>
  <si>
    <t>Energy production processes and related infrastructure development</t>
  </si>
  <si>
    <t xml:space="preserve">Wind, wave and tidal power, including infrastructure </t>
  </si>
  <si>
    <t>Renewable energy- wind, wave and tidal power- generation including development and use of associated infrastructure (e.g. building wind turbines or tidal barrages,  collisions of birds with wind turbines or damage to coastal habitats or disturbance of marine mammals due to operation of tidal or wave barrages )</t>
  </si>
  <si>
    <t xml:space="preserve">Hydropower  (dams, weirs, run-off-the-river), including infrastructure </t>
  </si>
  <si>
    <t>Hydropower generation including development and use of associated infrastructure (e.g. building dams or weirs, changes of hydrological functioning rivers or chemical and thermal properties of water due to operation of dams an weirs)</t>
  </si>
  <si>
    <t xml:space="preserve">Solar power, including infrastructure </t>
  </si>
  <si>
    <t>Renewable energy- solar power- generation including development and use of associated infrastructure (e.g. building solar farms)</t>
  </si>
  <si>
    <t>Geothermal power generation (including infrastructure)</t>
  </si>
  <si>
    <t>Renewable energy- geothermal power- generation including development and use of associated infrastructure (e.g.  exploitation drills,  geothermal wells, managing waste heat, managing pollution from geothermal waters, accidents)</t>
  </si>
  <si>
    <t>Development and operation of energy production plants (including bioenergy plants, fossil and nuclear energy plants)</t>
  </si>
  <si>
    <t>Development and operation of energy production plants (e.g. bioenergy plants, fossil and nuclear energy plants)</t>
  </si>
  <si>
    <t>Transmission of electricity and communications (cables)</t>
  </si>
  <si>
    <t>Construction, operation and maintenance of power lines and communication infrastructure  (including e.g. collisions or electrocution of wildlife with phone and power lines)</t>
  </si>
  <si>
    <t>D07</t>
  </si>
  <si>
    <t>Oil and gas pipelines</t>
  </si>
  <si>
    <t>Construction and  operation of oil and gas pipelines in both marine and terrestrial environment (including e.g. negative impact of explosions or air pollution)</t>
  </si>
  <si>
    <t>D08</t>
  </si>
  <si>
    <t>Energy production and transmission activities generating  pollution to surface or ground waters</t>
  </si>
  <si>
    <t>This pressure should be used to address the pollution to surface and ground waters resulting from activities which cannot be directly attributed to specific activities covered by other level 2 pressures (e.g.  pollution from oil pipelines or from geothermal waters should be reported under D07 Oil and gas pipelines or D04 Geothermal power generation (including infrastructure)</t>
  </si>
  <si>
    <t>D09</t>
  </si>
  <si>
    <t>This pressure should be used to address the air pollution resulting from activities which cannot be directly attributed to specific activities covered by other level 2 pressures (e.g.  pollution from fossil energy plants should be reported as D05 Development and operation of energy production plants (including bioenergy plants, fossil and nuclear energy plants)</t>
  </si>
  <si>
    <t>D10</t>
  </si>
  <si>
    <t>Energy production and transmission activities generating marine pollution</t>
  </si>
  <si>
    <t>This pressure should be used to address the marine pollution resulting from activities which cannot be directly attributed to specific activities covered by other level 2 pressures (e.g.  pollution from oil pipelines or from geothermal waters should be reported under D07 Oil and gas pipelines or D04 Geothermal power generation (including infrastructure)</t>
  </si>
  <si>
    <t>D11</t>
  </si>
  <si>
    <t>Energy production and transmission activities generating noise pollution</t>
  </si>
  <si>
    <t>This pressure should be used to address the noise pollution resulting from activities which cannot be directly attributed to specific activities covered by other level 2 pressures (e.g.  noise pollution from wind, wave or tidal turbines should be reported under  D01 Wind, wave and tidal power, including infrastructure)</t>
  </si>
  <si>
    <t>D12</t>
  </si>
  <si>
    <t>Energy production and transmission activities generating light, heat or other forms pollution</t>
  </si>
  <si>
    <t>This pressure should be used to address the light, heat or other forms pollution resulting from activities which cannot be directly attributed to specific activities covered by other level 2 pressures (e.g.  heat pollution from cooling waters should be reported under D05 Development and operation of energy production plants (including bioenergy plants, fossil and nuclear energy plants))</t>
  </si>
  <si>
    <t>D13</t>
  </si>
  <si>
    <t xml:space="preserve">Abstraction of surface and ground water for energy production (excluding hydropower) </t>
  </si>
  <si>
    <t>Surface water abstraction for  energy production (e.g. for cooling for electricity production)</t>
  </si>
  <si>
    <t>D14</t>
  </si>
  <si>
    <t>Energy production and transmission activities  not referred to above</t>
  </si>
  <si>
    <t>Other energy production and transmission related  activities not mentioned above</t>
  </si>
  <si>
    <t>Development and operation of transport systems</t>
  </si>
  <si>
    <t xml:space="preserve">Includes transportation corridors outside of human settlements and industrial developments. These corridors create specific stresses to biodiversity including especially fragmentation of habitats and lead to other threats including farms, invasive species, and poachers. </t>
  </si>
  <si>
    <t>Roads, paths, railroads and related infrastructure (e.g. bridges, viaducts, tunnels)</t>
  </si>
  <si>
    <t>Construction and operation (e.g. collisions, traffic, noise, light, fencing associated with roads, use of salt for snow cleaning etc.) of road and related infrastructure and related pressures such as animal mortality, habitat fragmentation, improved access to sites via roads and paths.</t>
  </si>
  <si>
    <t>Shipping lanes and ferry lanes transport operations</t>
  </si>
  <si>
    <t>Operation and use of marine and inland water transport corridors, as well as pressures linked to transport activities on these freshwater and ocean waterways (e.g. disturbance from shipping at feeding/nesting areas, death or injury by collision, wakes from cargo ships traffic, oil spills from tankers, increased risk of colonisation of islands by invasive species ). Includes also anchorage of ships and vessels (industrial, commercial).</t>
  </si>
  <si>
    <t>Shipping lanes, ferry lanes and anchorage infrastructure (e.g. canalisation, dredging)</t>
  </si>
  <si>
    <t xml:space="preserve">Maintenance and construction of marine and inland water shipping lanes,  transport corridors or coastal infrastructure for anchorage of ships and vessels (industrial, commercial) including hydrological and morphological modifications for transport (e.g. canalisation, water deviation, barriers and locks, dredging and desilting of waterways for navigational purposes). </t>
  </si>
  <si>
    <t>Flight paths of planes, helicopter and other non-leisure aircrafts</t>
  </si>
  <si>
    <t>Transport activities on the flightpaths of the aircraft including near airports (e.g. birds collisions with (commercial) aircraft at/near airports)</t>
  </si>
  <si>
    <t>Land, water and air transport activities generating  pollution to surface or ground waters</t>
  </si>
  <si>
    <t>This pressure should be used to address the pollution to surface or ground resulting from activities which cannot be directly attributed to specific activities covered by other level 2 pressures  (e.g. leaks and spills from commercial freshwater vessels should be reported under E02 Shipping lanes and ferry lanes transport operations)</t>
  </si>
  <si>
    <t>Land, water and air transport  activities generating air pollution</t>
  </si>
  <si>
    <t>This pressure should be used to address air pollution resulting from activities which cannot be directly attributed to specific activities covered by other level 2 pressures (e.g. emissions from a particular type of transport like road vehicles, aircrafts, container ships or ferries should be reported under respective codes E01 Roads, paths, railroads and related infrastructure (e.g. bridges, viaducts, tunnels), E02 Shipping lanes and ferry lanes transport operations or E03 Flight paths of planes, helicopter and other non-leisure aircrafts)</t>
  </si>
  <si>
    <t>E07</t>
  </si>
  <si>
    <t>Land, water and air transport  activities generating marine pollution</t>
  </si>
  <si>
    <t>E08</t>
  </si>
  <si>
    <t>Land, water and air transport  activities generating noise,  light and other forms of pollution</t>
  </si>
  <si>
    <t xml:space="preserve">This pressure should be used to address noise,  light and other forms of pollution resulting from activities which cannot be directly attributed to specific activities covered by other level 2 pressures (e.g. noise from shipping should be reported under E02 Shipping lanes and ferry lanes transport operations) </t>
  </si>
  <si>
    <t>E09</t>
  </si>
  <si>
    <t>Land, water and air transport activities not referred to above</t>
  </si>
  <si>
    <t>Other land, water and air transport activities not mentioned above</t>
  </si>
  <si>
    <t>Development, construction and use of residential, commercial, industrial and recreational infrastructure and areas.</t>
  </si>
  <si>
    <t>Conversion from other land uses to housing, settlement or recreational areas (excluding drainage and modification of coastline, estuary and coastal conditions)</t>
  </si>
  <si>
    <t>Conversion of natural and semi-natural habitats to housing, settlement or recreational areas. Includes development of dispersed housing.
This pressure does not relate only to land use changes that occurred during the reporting period but it refers to instances where continuing the current land use of a natural/semi-natural habitat prevent the later from being restored.</t>
  </si>
  <si>
    <t>Construction or modification (of e.g. housing and settlements) in existing urban or recreational areas</t>
  </si>
  <si>
    <t>Constructions in existing urban or recreational areas, reconstruction of existing buildings and structures and demolishion of buildings and human structures. This pressure can include e.g. demolishment of structures important for nesting or sheltering of birds and bats, negative impact of  isolation or other reconstruction works to nesting birds or bats.  Includes deliberate closure of roofs (to prevent  bats or birds)</t>
  </si>
  <si>
    <t>Conversions from other land uses to commercial / industrial areas (excluding drainage and  modification of coastline, estuary and coastal conditions)</t>
  </si>
  <si>
    <t>Conversion of natural and semi-natural habitats to commercial or industrial areas (e.g. building the industrial parks or warehouse zones) or constructions of solitary buildings not dedicated for housing and recreation (like solitary buildings for agricultural or forestry use)
This pressure does not relate only to land use changes that occurred during the reporting period but it refers to instances where continuing the current land use of a natural/semi-natural habitat prevent the later from being restored.</t>
  </si>
  <si>
    <t>Construction or modification of commercial / industrial infrastructure in existing commercial / industrial areas</t>
  </si>
  <si>
    <t>Constructions in existing commercial or industrial areas, reconstruction of existing buildings and other industrial infrastructure and demolishion of buildings and industrial structures. Includes reconstructions and demolishment of solitary buildings not dedicated for housing and recreation (like solitary buildings for agricultural or forestry use</t>
  </si>
  <si>
    <t xml:space="preserve">Includes negative effect of reconstruction works and demolishment of buildings. </t>
  </si>
  <si>
    <t>F05</t>
  </si>
  <si>
    <t xml:space="preserve">Creation or development of sports, tourism and leisure infrastructure (outside the urban or recreational areas) </t>
  </si>
  <si>
    <t>Creation and development of sport and leisure structures outside the urban or recreational areas (e.g. building the ski lifts, cable cars, motocross circuits)</t>
  </si>
  <si>
    <t>Development and maintenance of beach areas for tourism and recreation incl.  beach nourishment and beach cleaning</t>
  </si>
  <si>
    <t>Activities connected with development and maintenance of recreational coastal areas  and beach resorts such as levelling of dunes morphology, beach cleaning (also with mechanical vehicles), beach nourishment, human trampling and overuse, construction of buildings connected to the seaside bathing establishments, marine/beach litter deposition</t>
  </si>
  <si>
    <t>F07</t>
  </si>
  <si>
    <t>Sports, tourism and leisure  activities</t>
  </si>
  <si>
    <t>Sport, tourism and leisure activities outside the urban and recreational zones (e.g. outdoor sports, leisure aircrafts, drones,  human trampling,  wildlife watching)</t>
  </si>
  <si>
    <t>F08</t>
  </si>
  <si>
    <t>Modification of coastline, estuary and coastal conditions for  development,  use and protection of residential, commercial, industrial and recreational infrastructure and areas (including sea defence or coast protection works and infrastructures)</t>
  </si>
  <si>
    <t>Activities modifying coastline or estuary and coastal conditions triggered by urban development such as development  and protection of residential, commercial, industrial and recreational infrastructure and areas. Includes activities like building sea defence and coast protection infrastructure or maintenance of existing coastal structures (e.g. repairs to existing sea defences, harbour walls)</t>
  </si>
  <si>
    <t>F09</t>
  </si>
  <si>
    <t xml:space="preserve">Deposition and treatment of waste/garbage from household/recreational facilities </t>
  </si>
  <si>
    <t>Management, including deposition and treatment (e.g. dumps, landfills, incineration and other methods of physical or biological processing) of waste from urban and recreational areas (e.g. household garbage, other urban waste like waste from hospitals or from urban green areas, food waste from recreational areas).</t>
  </si>
  <si>
    <t>F10</t>
  </si>
  <si>
    <t>Deposition and treatment of waste/garbage from commercial and industrial facilities.</t>
  </si>
  <si>
    <t>F11</t>
  </si>
  <si>
    <t>Pollution to surface or ground water due to urban run-offs</t>
  </si>
  <si>
    <t>Pollution from rain and storm water running from urbanised areas carrying pollutants from roads and parking plots as well as fertilizers and pesticides used for urban vegetation.</t>
  </si>
  <si>
    <t>F12</t>
  </si>
  <si>
    <t>Discharge of urban waste water (excluding storm overflows and/or urban run-offs) generating pollution to surface or ground water</t>
  </si>
  <si>
    <t xml:space="preserve">Discharges of urban waste water (sewage) into surface and ground waters as well as discharges from non-manufacturing commercial areas which can largely be assimilated to urban waste water. Includes also activities related to household waste water treatment. </t>
  </si>
  <si>
    <t>F13</t>
  </si>
  <si>
    <t xml:space="preserve">Plants, contaminated or abandoned industrial sites generating pollution to surface or ground water </t>
  </si>
  <si>
    <t xml:space="preserve">Discharges of industrial waste water into surface and ground waters as well as diffuse pollution from contaminated or abandoned industrial sites. Includes also activities related to industrial waste water treatment. </t>
  </si>
  <si>
    <t>F14</t>
  </si>
  <si>
    <t>Other residential and recreational  activities and structures generating point pollution to surface or ground waters</t>
  </si>
  <si>
    <t>This pressure should be used to address the point pollution to surface and ground waters  originating  from urban and recreational areas which cannot be directly attributed to specific activities covered by other level 2 pressures  (e.g. if the source of the pollution is unknown or pollution is from several different sources).</t>
  </si>
  <si>
    <t>F15</t>
  </si>
  <si>
    <t>Other industrial and commercial  activities and structures generating point pollution to surface or ground waters</t>
  </si>
  <si>
    <t>F16</t>
  </si>
  <si>
    <t>Other residential and recreational  activities and structures generating diffuse pollution to surface or ground waters</t>
  </si>
  <si>
    <t>This pressure should be used to address the diffuse pollution to surface and ground waters  originating  from urban and recreational areas which cannot be directly attributed to specific activities covered by other level 2 pressures  (e.g. if the source of the pollution is unknown or pollution is from several different sources).</t>
  </si>
  <si>
    <t>F17</t>
  </si>
  <si>
    <t>Other industrial and commercial  activities and structures generating diffuse pollution to surface or ground waters</t>
  </si>
  <si>
    <t>F18</t>
  </si>
  <si>
    <t xml:space="preserve">Residential and recreational  activities and structures generating air pollution </t>
  </si>
  <si>
    <t>Divers activities related to residential and recreational areas generating air pollution (e.g. heating)</t>
  </si>
  <si>
    <t>F19</t>
  </si>
  <si>
    <t xml:space="preserve">Industrial and commercial  activities and structures generating air pollution </t>
  </si>
  <si>
    <t>F20</t>
  </si>
  <si>
    <t xml:space="preserve">Residential or recreational  activities and structures generating marine pollution (excl. marine macro- and micro-particular pollution) </t>
  </si>
  <si>
    <t>This pressure should be used to address the marine pollution originating  from urban and recreational areas which cannot be directly attributed to specific activities covered by other level 2 pressures  (e.g. if the source of the pollution is unknown or pollution is from several different sources).</t>
  </si>
  <si>
    <t>F21</t>
  </si>
  <si>
    <t xml:space="preserve">Industrial or commercial activities and structures generating marine pollution (excluding marine macro- and micro-particular pollution) </t>
  </si>
  <si>
    <t>F22</t>
  </si>
  <si>
    <t>Residential or recreational  activities and structures generating marine macro- and micro- particulate pollution (e.g. plastic bags, Styrofoam)</t>
  </si>
  <si>
    <t>Divers activities (e.g. urban waste disposal, use of products containing micro-particles) related to residential and recreational areas generating marine macro- and micro- particulate pollution (e.g. plastic bags, Styrofoam). Includes micro-residues in benthic habitats.</t>
  </si>
  <si>
    <t>F23</t>
  </si>
  <si>
    <t>Industrial or commercial activities and structures generating marine macro- and micro- particulate pollution (e.g.  plastic bags, Styrofoam)</t>
  </si>
  <si>
    <t>F24</t>
  </si>
  <si>
    <t>Residential or recreational  activities and structures generating  noise, light,  heat or other forms of pollution</t>
  </si>
  <si>
    <t>Divers activities and structures related to residential and recreational areas generating noise, light,  heat or other forms of pollution</t>
  </si>
  <si>
    <t>F25</t>
  </si>
  <si>
    <t>Industrial or commercial activities and structures generating noise, light,  heat or other forms of pollution</t>
  </si>
  <si>
    <t>F26</t>
  </si>
  <si>
    <t>Drainage, land reclamation and conversion of wetlands, marshes, bogs, etc. to settlement or recreational areas</t>
  </si>
  <si>
    <t>Drainage, land reclamation and conversion of wetlands, (e.g. marshes, bogs, fens, alluvial habitats) to prepare land for construction of human settlement or recreational areas</t>
  </si>
  <si>
    <t>F27</t>
  </si>
  <si>
    <t>Drainage, land reclamation or conversion of wetlands, marshes, bogs, etc. to industrial/commercial areas</t>
  </si>
  <si>
    <t>Drainage, land reclamation and conversion of wetlands, (e.g. marshes, bogs, fens, alluvial habitats) to prepare land for construction of industrial/commercial areas.</t>
  </si>
  <si>
    <t>F28</t>
  </si>
  <si>
    <t>Modification of flooding regimes, flood protection for residential or recreational development</t>
  </si>
  <si>
    <t>Activities modifying physical structure and/or hydrological functioning of water bodies triggered by flood protection of urban and recreational zones (e.g. flood protection dams and reservoirs, river impoundments, canalisation, water deviation, removing bank vegetation).</t>
  </si>
  <si>
    <t>F29</t>
  </si>
  <si>
    <t>Construction or development of reservoirs and dams for residential or recreational development</t>
  </si>
  <si>
    <t>Construction,  development, use and maintenance of reservoirs and dams for residential or recreational use (e.g. drinking water supply)</t>
  </si>
  <si>
    <t>F30</t>
  </si>
  <si>
    <t>Construction or development of reservoirs and dams for industrial or commercial development</t>
  </si>
  <si>
    <t>Construction, development, use and maintenance of reservoirs and dams for industrial or commercial development and use (e.g. for industrial cooling)</t>
  </si>
  <si>
    <t>F31</t>
  </si>
  <si>
    <t>Other modification of hydrological conditions for residential or recreational development</t>
  </si>
  <si>
    <t>This pressure should be used to address activities related to development and use of housing and recreational areas and structures modifying physical structure and/or hydrological functioning of water bodies which cannot be directly attributed to specific activities covered by other level 2 pressures.</t>
  </si>
  <si>
    <t>F32</t>
  </si>
  <si>
    <t>Other modification of hydrological conditions for industrial or commercial development</t>
  </si>
  <si>
    <t>This pressure should be used to address activities related to development and use of industrial areas structures modifying physical structure and/or hydrological functioning of water bodies which cannot be directly attributed to specific activities covered by other level 2 pressures.</t>
  </si>
  <si>
    <t>F33</t>
  </si>
  <si>
    <t>Abstractions of ground and surface waters (including marine) for public water supply and recreational use</t>
  </si>
  <si>
    <t>Abstractions from ground and surface waters for public water supply and recreational use  (e.g. abstraction of fresh/marine water for swimming pools)</t>
  </si>
  <si>
    <t>F34</t>
  </si>
  <si>
    <t>Abstractions of ground and surface waters (including marine) for commercial/industrial use (excluding energy)</t>
  </si>
  <si>
    <t>Abstractions of ground and surface waters (including marine) for commercial/industrial use (e.g. for industrial cooling or industrial processing)</t>
  </si>
  <si>
    <t>Extraction and cultivation of biological living resources (other than agriculture and forestry)</t>
  </si>
  <si>
    <t>Marine fish and shellfish harvesting (professional, recreational) causing reduction of species/prey populations and disturbance of species</t>
  </si>
  <si>
    <t>Professional and recreational marine fishing and shellfish harvesting causing increased mortality, reduction of species and/or prey populations and disturbance to species</t>
  </si>
  <si>
    <t>Marine fish and shellfish processing</t>
  </si>
  <si>
    <t>Activities related to marine fish and shellfish processing like handling the catch, storing, pre-processing and processing, and waste treatment</t>
  </si>
  <si>
    <t>G03</t>
  </si>
  <si>
    <t>Marine fish and shellfish harvesting (professional, recreational) activities causing physical loss and disturbance of seafloor habitats.</t>
  </si>
  <si>
    <t>Professional and recreational marine fishing and shellfish harvesting activities causing  physical loss and disturbance of seafloor habitats (e.g. bottom trawling, benthic dredging)</t>
  </si>
  <si>
    <t>Marine plant harvesting</t>
  </si>
  <si>
    <t xml:space="preserve">Commercial and  non-professional harvesting of wild marine macro- and micro-algae </t>
  </si>
  <si>
    <t>Freshwater fish and shellfish harvesting (professional)</t>
  </si>
  <si>
    <t>Professional freshwater fishing and shellfish harvesting  causing increased direct mortality, reduction of species and/or prey populations and disturbance to species</t>
  </si>
  <si>
    <t>G06</t>
  </si>
  <si>
    <t xml:space="preserve">Freshwater fish and shellfish harvesting (recreational) </t>
  </si>
  <si>
    <t>Recreational freshwater fishing and shellfish harvesting  causing increased direct mortality, reduction of species and/or prey populations and disturbance to species</t>
  </si>
  <si>
    <t>G07</t>
  </si>
  <si>
    <t>Hunting</t>
  </si>
  <si>
    <t>Hunting causing increased direct mortality, reduction of species and/or prey populations and disturbance to species</t>
  </si>
  <si>
    <t>G08</t>
  </si>
  <si>
    <t xml:space="preserve">Management of fishing stocks and game </t>
  </si>
  <si>
    <t xml:space="preserve">Activities related to management of fishing stocks and game such as stocking or restocking with native fish species (including illegal restocking), management of game population (e.g. control of certain other predators (e.g. corvids) by gamekeepers), management of habitat of game (e.g. burning of heather for Lagopus lagopus), feeding of game, damages due to overabundant game. </t>
  </si>
  <si>
    <t>G09</t>
  </si>
  <si>
    <t>Harvesting or collecting of other wild plants and animals (excluding hunting and leisure fishing)</t>
  </si>
  <si>
    <t>Harvesting or collecting of other wild plants and animals (excluding fish, shellfish and game; e.g. honey, fruits or wild mushroom collection, reed cutting/harvesting, orchid collection, butterfly collecting, pillaging of floristic stations)</t>
  </si>
  <si>
    <t>G10</t>
  </si>
  <si>
    <t>Illegal shooting/killing</t>
  </si>
  <si>
    <t>Illegal shooting,  killing or collecting  of animal species. This  includes for example illegal killing of game species,  illegal taking of fish, illegal collecting of  strictly protected animal species. Includes also practicing hunting, capture or killing  using methods and forms referred to in the Article 8 of the Birds Directive  (e.g.  'indiscriminate' forms of hunting for birds such as snares) or in the Article 15 of the Habitats Directive; or practicing hunting and fishing activities not conform to e.g. quotas or seasonal restrictions.</t>
  </si>
  <si>
    <t>G11</t>
  </si>
  <si>
    <t>Illegal harvesting, collecting and taking</t>
  </si>
  <si>
    <t xml:space="preserve">Illegal harvesting, collecting and taking of plant species  (e.g. collecting strictly protected species or illegal taking of other plants species for which harvesting is regulated). </t>
  </si>
  <si>
    <t>G12</t>
  </si>
  <si>
    <t>Bycatch and incidental killing (due to fishing and hunting activities)</t>
  </si>
  <si>
    <t>Bycatch and incidental killing due to fishing and hunting activities (e.g. 'accidentally' shooting of a non-target species, because of similitude with target species, capture/drowning on long-lines and in fishing nets,  entanglement in discarded/lost fishing gear)</t>
  </si>
  <si>
    <t>G13</t>
  </si>
  <si>
    <t>Poisoning of animals (excluding lead poisoning)</t>
  </si>
  <si>
    <t>Deliberate poisoning of animals including the effect of secondary poisoning.</t>
  </si>
  <si>
    <t>G14</t>
  </si>
  <si>
    <t>Use of lead ammunition or fishing weights</t>
  </si>
  <si>
    <t xml:space="preserve">Poisoning related to the use of lead shots, by lead bullet fragments or by fishing weights. </t>
  </si>
  <si>
    <t>G15</t>
  </si>
  <si>
    <t>Modification of coastal conditions for marine aquaculture</t>
  </si>
  <si>
    <t>G16</t>
  </si>
  <si>
    <t>Marine aquaculture generating marine pollution</t>
  </si>
  <si>
    <t>G17</t>
  </si>
  <si>
    <t>Introduction and spread of species (including GMOs) in marine aquaculture.</t>
  </si>
  <si>
    <t>Introduction and/or spread of allochthonous species or allochthonous genotypes and of genetically modified organisms in marine aquaculture.   It also includes changes in interspecific relations between native wild species induced by marin aquaculture (e.g. changes in sexual behaviour of autochthonous population due to aquaculture, increased food supply for piscivorous species).</t>
  </si>
  <si>
    <t>G18</t>
  </si>
  <si>
    <t>Abandonment of marine aquaculture</t>
  </si>
  <si>
    <t>G19</t>
  </si>
  <si>
    <t>Other impacts from marine aquaculture, including infrastructure</t>
  </si>
  <si>
    <t>Other impacts from marine aquaculture and development and use of  marine aquaculture facilities and infrastructure (e.g. disturbance due to noise and light from construction or operation of aquaculture farms, disturbance from anti-predator devices)</t>
  </si>
  <si>
    <t>G20</t>
  </si>
  <si>
    <t>Abstraction of water, flow deviation, development and operation of dams and reservoirs and other changes to physical structure of water bodies or hydrological flow or triggered by freshwater aquaculture.</t>
  </si>
  <si>
    <t>G21</t>
  </si>
  <si>
    <t>Freshwater aquaculture generating point source pollution to surface or ground waters</t>
  </si>
  <si>
    <t>Chemical or biological point pollution to surface or ground waters from freshwater aquaculture (e.g. nutrient input from feeding, pollution due to use of veterinary products or increased concentrations of organic material)</t>
  </si>
  <si>
    <t>G22</t>
  </si>
  <si>
    <t>Freshwater aquaculture generating diffuse source pollution to surface or ground waters</t>
  </si>
  <si>
    <t>Chemical or biological diffuse pollution to surface or ground waters from freshwater aquaculture (e.g. nutrient input from feeding, pollution due to use of veterinary products or increased concentrations of organic material)</t>
  </si>
  <si>
    <t>G23</t>
  </si>
  <si>
    <t>Freshwater aquaculture generating marine pollution</t>
  </si>
  <si>
    <t>Chemical or biological marine pollution from freshwater aquaculture (e.g. nutrient input from feeding, pollution due to use of veterinary products or fertilisers or increased concentrations of organic material)</t>
  </si>
  <si>
    <t>G24</t>
  </si>
  <si>
    <t>Introduction and spread of species (including alien species and GMOs) in freshwater aquaculture.</t>
  </si>
  <si>
    <t>Introduction and/or spread of allochthonous species or allochthonous genotypes and of genetically modified organisms in freshwater aquaculture.   It also includes changes in interspecific relations between native wild species induced byaquaculture (e.g. an increase of piscivourus fishes due to aquaculture practices that would exert added pressure on endangered amphibians, increase in food supply for native fish populations).</t>
  </si>
  <si>
    <t>G25</t>
  </si>
  <si>
    <t>Abandonment of freshwater aquaculture</t>
  </si>
  <si>
    <t>G26</t>
  </si>
  <si>
    <t>Other impacts from freshwater aquaculture, including infrastructure</t>
  </si>
  <si>
    <t>Other impacts from freshwater aquaculture and development and use of  freshwater aquaculture facilities and infrastructure (e.g. disturbance due to noise and light from construction or operation of aquaculture farms)</t>
  </si>
  <si>
    <t>G27</t>
  </si>
  <si>
    <t xml:space="preserve">Other activities related to extraction and  cultivation of  biological living resources not referred to above </t>
  </si>
  <si>
    <t>Military action, public safety measures, and other human intrusions</t>
  </si>
  <si>
    <t>Military, paramilitary or police exercises and operations on land</t>
  </si>
  <si>
    <t>Military, paramilitary or police infrastructure, exercises and operations on land (excluding military bases in urbanised areas). Includes for example  munitions testing, restricted access to  military training areas, military manoeuvres)</t>
  </si>
  <si>
    <t>Military, paramilitary or police exercises and operations in the freshwater and marine environment</t>
  </si>
  <si>
    <t>Military, paramilitary or police infrastructure, exercises and operations in the freshwater and marine environment (e.g. collisions with vessels, disturbance by sonar from military vessels)</t>
  </si>
  <si>
    <t>H03</t>
  </si>
  <si>
    <t>Abandonment of terrestrial military or similar exercises (loss of open habitats)</t>
  </si>
  <si>
    <t>Abandonment of terrestrial military or similar exercises (e.g. natural successions  on  open habitats due to cessation of military activities )</t>
  </si>
  <si>
    <t>Vandalism or arson</t>
  </si>
  <si>
    <t>Vandalism or arson, including for example larger-scale wildfires initiated by arson</t>
  </si>
  <si>
    <t>Tree surgery, felling/removal of roadside trees and vegetation for public safety</t>
  </si>
  <si>
    <t>Tree surgery, felling or removal of roadside trees and vegetation on the grounds of public safety  (including interventions classified as public-safety issue)</t>
  </si>
  <si>
    <t>H06</t>
  </si>
  <si>
    <t>Closure or restrictive access to site/habitat</t>
  </si>
  <si>
    <t>Closure or restrictive access to site, like fencing of open sites, closure of caves, natural galleries and other types of restrictive access to a habitat or site related to protection of private property and human safety</t>
  </si>
  <si>
    <t>Intrusive and destructive research and monitoring activities</t>
  </si>
  <si>
    <t>Applied (intrusive) destructive research e.g. marine scientific research. Includes collection of animals/plants for scientific purposes.</t>
  </si>
  <si>
    <t>H08</t>
  </si>
  <si>
    <t>Other human intrusions and disturbance not mentioned above</t>
  </si>
  <si>
    <t>Other human intrusions and disturbance not mentioned above  (e.g. illegal dumping )</t>
  </si>
  <si>
    <t>Alien and problematic species</t>
  </si>
  <si>
    <t>Invasive alien species of Union concern</t>
  </si>
  <si>
    <t>Other invasive alien species (other then species of Union concern)</t>
  </si>
  <si>
    <t>I04</t>
  </si>
  <si>
    <t>Problematic native species</t>
  </si>
  <si>
    <t>Mixed source pollution</t>
  </si>
  <si>
    <t xml:space="preserve">Threats from introduction of exotic and/or excess materials or energy from point and diffuse sources for which no clear driver(s) (level 1 category) can be identified. Where (one or several)  key sectoral driver(s) can be identified, the pressure/threat should be reported under the corresponding sectoral categories. In some cases, the source of the pollution may be either unknown or from a historical source (e.g., heavy metals buried in sediments).  </t>
  </si>
  <si>
    <t>Mixed source pollution to surface and ground waters (limnic and terrestrial)</t>
  </si>
  <si>
    <t>Mixed source pollution to surface and ground waters. Pollution should only be reported under this category when the key driver of the pollution is unclear or where pollution is related to several causes. (e.g. river eutrophication  can be related to several direct and indirect sources like sewage, agricultural and industrial  discharges, diffuse pollution from agriculture, decreased retention of alluvial vegetation due to inadequate management). Where a key sectoral driver can be identified, pollution should be reported under the corresponding sectoral pollution category.</t>
  </si>
  <si>
    <t>Mixed source marine water pollution (marine and coastal)</t>
  </si>
  <si>
    <t>Mixed source marine water pollution (marine and coastal). Pollution should only be reported under this category when the key driver of the pollution is unclear or where pollution is related to several causes (e.g. marine pollution with hydro-carburant can related to several sources, like industrial discharges, water and land based transport operation, pollution, transport and exploitation accidents) Where a key sectoral driver can be identified, pollution should be reported under the corresponding sectoral pollution category.</t>
  </si>
  <si>
    <t>Mixed source air pollution, air-borne pollutants</t>
  </si>
  <si>
    <t>Mixed source air pollution, air-borne pollutants. Pollution should only be reported under this category when the key driver of the pollution is unclear or where pollution is related to several causes (e.g. source of pollutants for acid rain is usually mix of emissions from vehicles, power plants, etc.) Where a key sectoral driver can be identified, pollution should be reported under the corresponding sectoral pollution category.</t>
  </si>
  <si>
    <t>J04</t>
  </si>
  <si>
    <t>Mixed source soil pollution and solid waste (excluding discharges)</t>
  </si>
  <si>
    <t>Mixed source soil pollution and solid waste (excluding discharges). Pollution should only be reported under this category when the key driver of the pollution is unclear or where pollution is related to several causes. Where a key sectoral driver can be identified, pollution should be reported under the corresponding sectoral pollution category.</t>
  </si>
  <si>
    <t>J05</t>
  </si>
  <si>
    <t>Mixed source excess energy</t>
  </si>
  <si>
    <t>Mixed source excess energy. Pollution should only be reported under this category when the key driver of the pollution is unclear or where pollution is related to several causes. Where a key sectoral driver can be identified, pollution should be reported under the corresponding sectoral pollution category.</t>
  </si>
  <si>
    <t>Human-induced changes in water regimes</t>
  </si>
  <si>
    <t>Human-induced changes in hydraulic conditions should only be reported under this category when   key sectoral driver(s) of the change is/are unclear. Where  (one or several)  key sectoral driver(s) can be identified, the pressure/threat should be reported under the corresponding sectoral categories.</t>
  </si>
  <si>
    <t xml:space="preserve">Abstractions from groundwater, surface water or mixed water </t>
  </si>
  <si>
    <t>Abstractions from groundwater, surface water or mixed water should only be reported under this category when the key driver of the change is unclear or where these changes are related to several causes. Where a key sectoral driver(s) can be identified, the pressure/threat should be reported under the corresponding sectoral category.</t>
  </si>
  <si>
    <t>Drainage</t>
  </si>
  <si>
    <t>Drainage including landfill, land reclamation and drying out should only be reported under this category when the key driver of the change is unclear or where these changes are related to several causes. Where a key sectoral driver(s) can be identified, the pressure/threat should be reported under the corresponding sectoral category.</t>
  </si>
  <si>
    <t>K03</t>
  </si>
  <si>
    <t>Development and operation of dams</t>
  </si>
  <si>
    <t>Development and operation of dams should only be reported under this category when the key driver of the change is unclear or where these changes are related to several causes. Where a key sectoral driver(s) can be identified, the pressure/threat should be reported under the corresponding sectoral category.</t>
  </si>
  <si>
    <t>Modification of hydrological flow</t>
  </si>
  <si>
    <t>Modification of hydrological flow should only be reported under this category when the key driver of the change is unclear or where these changes are related to several causes. Where a key sectoral driver can be identified, the pressure/threat should be reported under the corresponding sectoral category.
Includes for example modification of flooding regimes or cutting of aquatic and bank vegetation to improve water flow.</t>
  </si>
  <si>
    <t>Physical alteration of water bodies</t>
  </si>
  <si>
    <t>Physical alteration of water bodies should only be reported under this category when the key driver of the change is unclear or where these changes are related to several causes. Where a key sectoral driver(s) can be identified, the pressure/threat should be reported under the corresponding sectoral category.
Includes for example removal of sediments, canalisation and water deviation</t>
  </si>
  <si>
    <t>Natural processes (excluding catastrophes and processes induced by human activity or climate change)</t>
  </si>
  <si>
    <t>Does not include pressures linked to natural catastrophes (see M - Geological events, natural catastrophes), climate change (see N - Climate change) or human activity. Where the natural processes to be reported are clearly linked to human induced land use change the pressure should be reported under this alternate category.</t>
  </si>
  <si>
    <t>L01</t>
  </si>
  <si>
    <t>Abiotic natural processes (e.g. erosion, silting up, drying out, submersion, salinization)</t>
  </si>
  <si>
    <t>Abiotic natural processes (e.g. natural erosion in areas with naturally low vegetation cover). Includes natural abiotic processes only. The abiotic processes resulting from human activities (or abandonment of human activities) should be reported under respective pressures; for example silting up as a result of erosion due to wood transport should be coded as B16 Wood transport.</t>
  </si>
  <si>
    <t>L02</t>
  </si>
  <si>
    <t>Natural succession resulting in species composition change (other than by direct changes of agricultural or forestry practices)</t>
  </si>
  <si>
    <t>Changes in a species composition due to natural succession (e.g. primary succession related to natural siltation of lakes or succession after natural disturbances) Includes natural succession only. Spontaneous succession following the abandonment of farming practices is to be coded using respective codes under the category A - Agriculture. Spontaneous succession following abandonment of traditional forest practices is to be coded using respective codes under the category F - Forestry.</t>
  </si>
  <si>
    <t>Accumulation of organic material</t>
  </si>
  <si>
    <t xml:space="preserve">Accumulation of organic material. Includes natural processes accumulation of organic material only (e.g. peat formation) </t>
  </si>
  <si>
    <t>Natural processes of eutrophication or acidification</t>
  </si>
  <si>
    <t>Natural processes of eutrophication or acidification (e.g. natural eutrophication of lakes or natural eutrophication due to natural drying out of peatlands in areas with insufficient precipitation rate).  Includes natural processes of acidification or eutrophication only. Eutrophication resulting directly or indirectly from human activities should be reported under respective pressures for example eutrophication due to anthropogenic input of nitrogen should be reported under  A20 or eutrophication due to drainage of fens or peatlands should be reported under respective codes capturing drainage,  for examples A31)</t>
  </si>
  <si>
    <t xml:space="preserve">The natural eutrophication is often associated with change of species composition; in this case both L04 and L02 should be reported. </t>
  </si>
  <si>
    <t>Reduced fecundity / genetic depression (e.g. inbreeding or endogamy)</t>
  </si>
  <si>
    <t>Reduced fecundity and/or genetic depression resulting from e.g. inbreeding or endogamy). This pressure should be used for genetic depression in naturally small and/or isolated populations  but also in populations which declined and/or became isolated in past (excluding recent past) due to anthropogenic pressures.</t>
  </si>
  <si>
    <t>Interspecific relations (competition, predation, parasitism, pathogens,)</t>
  </si>
  <si>
    <t>Interspecific relations (competition, predation, parasitism, pathogens). Includes natural relations (not induced by human activities) like plant pest damages (e.g. infection of seeds - mildew infection, rust infection etc.), animal pest damages (e.g. damages of the reproductions plant organs by invertebrates, parasites) or native plants hybridization with other plants. Changes in interspecific relationships resulting from human activities should be reported under respective pressures for example I04 or G08.</t>
  </si>
  <si>
    <t>Absence or reduction of interspecific faunal and floral relations (e.g. pollinators)</t>
  </si>
  <si>
    <t>Absence or reduction of interspecific relations (e.g. lack of pollinators or lack of prey, changes in the synchrony of bloom and pollinators breaks of due to change of climate). Includes absence or reduction of interspecific relations due to natural reasons (e.g. lack of prey due to spread of diseases)</t>
  </si>
  <si>
    <t>M</t>
  </si>
  <si>
    <t>Geological events, natural catastrophes</t>
  </si>
  <si>
    <t>Volcanic activity</t>
  </si>
  <si>
    <t>Tidal waves, tsunamis</t>
  </si>
  <si>
    <t>Tidal waves, tsunamis. Includes geologically caused tidal waves/tsunamis.</t>
  </si>
  <si>
    <t>M03</t>
  </si>
  <si>
    <t>Earthquake</t>
  </si>
  <si>
    <t>Earthquakes</t>
  </si>
  <si>
    <t>M04</t>
  </si>
  <si>
    <t>Avalanche (snow)</t>
  </si>
  <si>
    <t>Avalanche (snow). Includes avalanches which were not triggered by human activities, such as off piste skiing.</t>
  </si>
  <si>
    <t>M05</t>
  </si>
  <si>
    <t>Collapse of terrain, landslide</t>
  </si>
  <si>
    <t>Collapses of terrain, landslides</t>
  </si>
  <si>
    <t>M06</t>
  </si>
  <si>
    <t>Underground collapses (natural processes)</t>
  </si>
  <si>
    <t>M07</t>
  </si>
  <si>
    <t>Storm, cyclone</t>
  </si>
  <si>
    <t>Storm, cyclone. Direct impact of storm or cyclone such as loss of clutches/broods of coastal-nesting species during storm surges; at-sea mortality ('wrecks') of seabirds during winter storms; damage to nests during high winds; direct impacts of heavy rain.</t>
  </si>
  <si>
    <t>M08</t>
  </si>
  <si>
    <t>Flooding (natural processes)</t>
  </si>
  <si>
    <t>Natural flooding causing e.g.  loss of nests of species nesting on the ground or in emergent vegetation along rivers, in marshes and low-lying areas such as floodplains, reduced access to food resources in these areas during prolonged flooding</t>
  </si>
  <si>
    <t xml:space="preserve">Does not included flooding resulting or exacerbated by human activities </t>
  </si>
  <si>
    <t>M09</t>
  </si>
  <si>
    <t>Fire (natural)</t>
  </si>
  <si>
    <t>Natural fires (e.g. natural forest fires)</t>
  </si>
  <si>
    <t>M10</t>
  </si>
  <si>
    <t>Other natural catastrophes</t>
  </si>
  <si>
    <t>N</t>
  </si>
  <si>
    <t>Climate change</t>
  </si>
  <si>
    <t>N01</t>
  </si>
  <si>
    <t>Temperature changes (e.g. rise of temperature &amp; extremes) due to climate change</t>
  </si>
  <si>
    <t>Periods in which temperatures exceed or go below the normal range of variation. Includes for example heat waves, cold spells, oceanic temperature changes, disappearance of glaciers/sea ice</t>
  </si>
  <si>
    <t>N02</t>
  </si>
  <si>
    <t>Droughts and decreases in precipitation due to climate change</t>
  </si>
  <si>
    <t>N03</t>
  </si>
  <si>
    <t>Increases or changes in precipitation due to climate change</t>
  </si>
  <si>
    <t>Increased precipitation due to climate change. Includes also increased quantity and intensity of storms.</t>
  </si>
  <si>
    <t>N04</t>
  </si>
  <si>
    <t>Sea-level and wave exposure changes due to climate change</t>
  </si>
  <si>
    <t>N05</t>
  </si>
  <si>
    <t>Change of habitat location, size, and / or quality due to climate change</t>
  </si>
  <si>
    <t>Change of habitat location, size, and / or quality due to climate change (e.g. changes in pH or ocean acidification)</t>
  </si>
  <si>
    <t>N06</t>
  </si>
  <si>
    <t>Desynchronisation of biological / ecological processes due to climate change</t>
  </si>
  <si>
    <t>N07</t>
  </si>
  <si>
    <t>Decline or extinction of related species (e.g. food source / prey, predator / parasite, symbiot, etc.) due to climate change</t>
  </si>
  <si>
    <t>N08</t>
  </si>
  <si>
    <t>Change of species distribution (natural newcomers) due to climate change</t>
  </si>
  <si>
    <t>N09</t>
  </si>
  <si>
    <t>Other climate related changes in abiotic conditions</t>
  </si>
  <si>
    <t>Other climate related changes in abiotic conditions (e.g. water flow changes (limnic, tidal and oceanic) due to climate change)</t>
  </si>
  <si>
    <t>X</t>
  </si>
  <si>
    <t>Unknown pressures, no pressures and pressures from outside the Member State</t>
  </si>
  <si>
    <t>Xu</t>
  </si>
  <si>
    <t>Unknown pressure</t>
  </si>
  <si>
    <t>Pressure is acting, but not possible to clearly identify</t>
  </si>
  <si>
    <t>Xxp</t>
  </si>
  <si>
    <t>No pressures</t>
  </si>
  <si>
    <t>There are no proven pressures</t>
  </si>
  <si>
    <t>Xxt</t>
  </si>
  <si>
    <t>No threats</t>
  </si>
  <si>
    <t>There are no predicted threats</t>
  </si>
  <si>
    <t>Xp</t>
  </si>
  <si>
    <t>No information on pressures</t>
  </si>
  <si>
    <t>No data on pressures</t>
  </si>
  <si>
    <t>Xt</t>
  </si>
  <si>
    <t>No information on threats</t>
  </si>
  <si>
    <t>No data on threats</t>
  </si>
  <si>
    <t>Xe</t>
  </si>
  <si>
    <t>Threats and pressures from outside the EU territory</t>
  </si>
  <si>
    <t>Xo</t>
  </si>
  <si>
    <t>Threats and pressures from outside the Member State</t>
  </si>
  <si>
    <t>pressure code</t>
  </si>
  <si>
    <t>pressure, pressure name</t>
  </si>
  <si>
    <t>pressure description including examples</t>
  </si>
  <si>
    <t>notes on use of pressure for reporting providing some specific guidance on use of pressure in relation to other pressures</t>
  </si>
  <si>
    <t>Conservation measure</t>
  </si>
  <si>
    <t>Main pressures addressed</t>
  </si>
  <si>
    <t>CA</t>
  </si>
  <si>
    <t>Measures related to agriculture and agriculture-related habitats</t>
  </si>
  <si>
    <t>A - Agriculture</t>
  </si>
  <si>
    <t>CA01</t>
  </si>
  <si>
    <t>Prevent conversion of natural and semi-natural habitats, and habitats of species into agricultural land</t>
  </si>
  <si>
    <t>Preventing the conversion of natural and semi-natural habitats, and habitats of species targeted by the nature directives, into agricultural land for production (arable or pasture) or into more intensively farmed land. Includes for example conversion of grasslands or wetlands into arable land.</t>
  </si>
  <si>
    <t>A01, A02, A03</t>
  </si>
  <si>
    <t>CA02</t>
  </si>
  <si>
    <t>Restore small landscape features on agricultural land</t>
  </si>
  <si>
    <t>The restoration of small landscape features present on agricultural land that are important to wild fauna and flora for migration, dispersal,  genetic exchange or as breeding/feeding habitats. Such features can be hedges, stone walls, ponds, small woods, ecotone zones, edges around fields, ditches, natural pathways.</t>
  </si>
  <si>
    <t>CA03</t>
  </si>
  <si>
    <t>Maintain existing extensive agricultural practices and agricultural landscape features</t>
  </si>
  <si>
    <t>Maintaining extensive agricultural management practices such as extensive grazing/mowing or traditional burning; and protecting small landscape features or elements (e.g. ecotone zones, hedges, stone walls, ponds small woods, edges around fields, ditches, ground paths). This includes also  'wildlife-friendly' management of hedges.</t>
  </si>
  <si>
    <t>A06, A07, A12</t>
  </si>
  <si>
    <t>CA04</t>
  </si>
  <si>
    <t>Reinstate appropriate agricultural practices to address abandonment, including mowing, grazing, burning or equivalent measures</t>
  </si>
  <si>
    <t>Reinstating agricultural practices to stop or slow down natural succession caused by the abandonment of agricultural land and/or insufficient land use. These practices can be of an agricultural nature, such as the re-introduction of grazing, or a substitute of those (e.g. use machinery to keep open habitats). This can include also conservation grazing (i.e. ecological management  using agricultural practices such as grazing by domestic animals – goats, sheep, cattle, horses – without a farming purpose).</t>
  </si>
  <si>
    <t>CA05</t>
  </si>
  <si>
    <t>Adapt mowing, grazing and other equivalent agricultural activities</t>
  </si>
  <si>
    <t>Adapting the frequency, methods used and/or the timing of mowing/cutting of grasslands or of grazing by livestock in order to  maintain/restore habitats or to avoid damage to species (e.g. nesting birds). This also includes the adaption and management of other equivalent activities (e.g. burning). Includes for example converting intensively managed grassland into more extensive or reducing trampling by livestock.</t>
  </si>
  <si>
    <t>A08, A09, A10, A11, A13</t>
  </si>
  <si>
    <t>CA06</t>
  </si>
  <si>
    <t>Stop mowing, grazing and other equivalent agricultural activities</t>
  </si>
  <si>
    <t>Stopping (or avoiding) mowing or cutting of grasslands or grazing by livestock in order to restore habitats or to avoid damage to species (e.g. nesting birds); stopping (or avoiding) other equivalent activities.</t>
  </si>
  <si>
    <t>A08, A09, A11, A13</t>
  </si>
  <si>
    <t>CA07</t>
  </si>
  <si>
    <t>Recreate Annex I agricultural habitats</t>
  </si>
  <si>
    <t>Land previously used for either agriculture (e.g. arable land), forestry (e.g. popular plantation) or another use being (re)created/restored as an Annex I agricultural habitat type. Includes for example the recreation of an Annex I grassland form a forest plantation. This is a process that could take a long time to fully restore the habitats structure and functions.</t>
  </si>
  <si>
    <t>A02, B01, C05, D01, D03, F01, F03, F05</t>
  </si>
  <si>
    <t>CA08</t>
  </si>
  <si>
    <t>Adapt soil management practices in agriculture</t>
  </si>
  <si>
    <t>Adaptating soil management practices (including tillage) to minimize or prevent loss of soil and its biodiversity.</t>
  </si>
  <si>
    <t>A15, A16</t>
  </si>
  <si>
    <t>CA09</t>
  </si>
  <si>
    <t>Manage the use of natural fertilisers and chemicals in agricultural (plant and animal) production</t>
  </si>
  <si>
    <t>Managing (reducing or eliminating) the use of:
- fertilisers (e.g. mineral, manure, sludge)
- pesticides, fungicides, seed coatings, herbicides, growth retardants, hormones and other chemicals used in plant production
- rodenticides and other pest control products
-wormers and other veterinary products used in animal production (e.g. diclofenac and/or other similar veterinary products).
Includes also developing and maintaining the conservation headlands or field margins.</t>
  </si>
  <si>
    <t>A14 partly, A19, A20, A21</t>
  </si>
  <si>
    <t>CA10</t>
  </si>
  <si>
    <t>Reduce/eliminate point pollution to surface or ground waters from agricultural activities</t>
  </si>
  <si>
    <t>Reducing or eliminating point source pollution to surface and ground waters due to agricultural activities (e.g. due to large scale animal breeding or  storage of farmyard waste and/or checmical products).</t>
  </si>
  <si>
    <t xml:space="preserve">A25 </t>
  </si>
  <si>
    <t>CA11</t>
  </si>
  <si>
    <t>Reduce diffuse pollution to surface or ground waters from agricultural activities</t>
  </si>
  <si>
    <t>Reducing diffuse pollution to surface and ground waters due to agricultural activities. This can also include developing and maintaining riparian buffer strips along water courses as a (spatially restricted) way of reducing 'diffuse' pollution to surface waters.</t>
  </si>
  <si>
    <t xml:space="preserve">A26 </t>
  </si>
  <si>
    <t>CA12</t>
  </si>
  <si>
    <t>Reduce/eliminate air pollution from agricultural activities</t>
  </si>
  <si>
    <t>Reducing or eliminating air pollution due to agricultural activities.</t>
  </si>
  <si>
    <t xml:space="preserve">A27 </t>
  </si>
  <si>
    <t>CA13</t>
  </si>
  <si>
    <t>Reduce/eliminate marine pollution from agricultural activities</t>
  </si>
  <si>
    <t>Reducing or eliminating marine pollution due to agricultural activities.</t>
  </si>
  <si>
    <t xml:space="preserve">A28 </t>
  </si>
  <si>
    <t>CA14</t>
  </si>
  <si>
    <t>Reduce/eliminate soil pollution from agricultural activities</t>
  </si>
  <si>
    <t>Reducing or eliminating soil pollution due to agricultural activities.</t>
  </si>
  <si>
    <t xml:space="preserve">A29 </t>
  </si>
  <si>
    <t>CA15</t>
  </si>
  <si>
    <r>
      <t>Manage drainage and irrigation operation</t>
    </r>
    <r>
      <rPr>
        <b/>
        <sz val="10"/>
        <color indexed="10"/>
        <rFont val="Calibri"/>
        <family val="2"/>
      </rPr>
      <t>s</t>
    </r>
    <r>
      <rPr>
        <b/>
        <sz val="10"/>
        <rFont val="Calibri"/>
        <family val="2"/>
      </rPr>
      <t xml:space="preserve"> and infrastructures</t>
    </r>
    <r>
      <rPr>
        <b/>
        <sz val="10"/>
        <rFont val="Calibri"/>
        <family val="2"/>
      </rPr>
      <t xml:space="preserve"> in agriculture</t>
    </r>
  </si>
  <si>
    <r>
      <t xml:space="preserve">Managing drainage and irrigation operations and infrastructures (such as surface and groundwater abstraction, construction and operation of dams or  altering of hydrological flow of rivers) as well as managing or restoring the hydrological regime of drained agricultural areas (e.g. restoration of hydrological regimes of drained peatlands,  hydrologically altered wetlands and freshwater habitats in agricultural areas). The management of drainage and irrigation </t>
    </r>
    <r>
      <rPr>
        <sz val="10"/>
        <rFont val="Calibri"/>
        <family val="2"/>
      </rPr>
      <t>can include the possible cessation of these activities. 
This measure includes also restoring other freshwater habitats or wetlands impacted by changes of hydrological functioning through activities such as building dams or surface water abstraction for agriculture.</t>
    </r>
  </si>
  <si>
    <t>A18, A30, A31, A32, A33</t>
  </si>
  <si>
    <t>CA16</t>
  </si>
  <si>
    <t>Other measures related to agricultural practices</t>
  </si>
  <si>
    <t>Other measures related to agricultural practices or agriculture-related habitats not covered by the other CA measures e.g. adapting the methods and/or timing of harvesting to avoid disturbance of nesting birds.</t>
  </si>
  <si>
    <t xml:space="preserve">A04, A17, A22, A23, A24, A34, A35 </t>
  </si>
  <si>
    <t>CB</t>
  </si>
  <si>
    <t>Measures related to forestry and forest-related habitats</t>
  </si>
  <si>
    <t>B - Forestry</t>
  </si>
  <si>
    <t>CB01</t>
  </si>
  <si>
    <t>Prevent conversion of (semi-) natural habitats into forests and of (semi-)natural forests into intensive forest plantation</t>
  </si>
  <si>
    <t>Preventing the conversion of natural and semi-natural habitats, as well as habitats of species targeted by the nature directives, into forest (e.g. afforestation),  preventing the conversion of natural and semi-natural forests into intensive forest plantations or monocultures.</t>
  </si>
  <si>
    <t>B01, B02</t>
  </si>
  <si>
    <t>CB02</t>
  </si>
  <si>
    <t>Maintain existing traditional forest management and exploitation practices</t>
  </si>
  <si>
    <r>
      <t xml:space="preserve">Maintaining existing (traditional or extensive) forest management and exploitation practices to preserve habitats or habitats for species or to avoid species disturbance. 
This includes maitnaining traditional or extensive management for example to secure or  to develop the old stocks of trees,  the old-growth and natural decay stages of forests (that are clearly beyond regular harvesting age), coppices,  pollarding or secondary forest habitats (such as oak-hornbeam forest on potential beech habitats); this includes also maintaining the measures to favour the opening of closed woodlands,  to preserve or restore habitat continuity, to manage  species composition, or to </t>
    </r>
    <r>
      <rPr>
        <sz val="10"/>
        <color indexed="8"/>
        <rFont val="Calibri"/>
        <family val="2"/>
      </rPr>
      <t>retain habitat tree groups. Includes also keeping aside wilderness areas.
.</t>
    </r>
  </si>
  <si>
    <t xml:space="preserve">B04, B14 </t>
  </si>
  <si>
    <t>CB03</t>
  </si>
  <si>
    <t>Reinstate forest management and exploitation practices</t>
  </si>
  <si>
    <t xml:space="preserve">Reinstating (traditional or extensive) forest management and exploitation practices  to preserve or to restore habitats or habitats for species targeted by the nature directives  impacted by abandonment of traditional forestry use. </t>
  </si>
  <si>
    <t>B04, B14</t>
  </si>
  <si>
    <t>CB04</t>
  </si>
  <si>
    <t>Adapt/manage reforestation and forest regeneration</t>
  </si>
  <si>
    <t xml:space="preserve">Adaptating or managing reforestation to restore habitats and habitats of species including for example the conversion of clear-fell plantations to long-term native woodland or the adaptation of  reforestation techniques such as using natural regeneration or fire. </t>
  </si>
  <si>
    <t>B02 partly, B03, B05, B17 partly</t>
  </si>
  <si>
    <t>CB05</t>
  </si>
  <si>
    <t>Adapt/change forest management and exploitation practices</t>
  </si>
  <si>
    <t>Adapting or changing forest management and exploitation practices to preserve or to restore habitats/habitats of species targeted by the nature directives or to avoid species disturbance.  This can involve adatping and changing management practices in order to secure or develop old stocks of trees, to maintain coppices, to retain dead and dying trees and stumps, to favour opening of closed woodlands, to preserve or restore habitat continuity, to manage species composition, to prevent wildfires in forest;  but also adapting time and duration of forestry activities to avoid disturbance of species. However this excludes the management of drainage and irrigation, which are included under CB14.</t>
  </si>
  <si>
    <t>B06, B07, B08, B09, B11, B12, B13, B15, B17 partly</t>
  </si>
  <si>
    <t>CB06</t>
  </si>
  <si>
    <t>Stop forest management and exploitation practices</t>
  </si>
  <si>
    <t>Stopping (or avoiding) forest management and exploitation practices to preserve or to restore habitats or habitats for species targeted by the nature directives or to avoid species disturbance. Includes application of non-intervention management.</t>
  </si>
  <si>
    <t>CB07</t>
  </si>
  <si>
    <t>Combat illegal logging</t>
  </si>
  <si>
    <t>Taking measures to stop and prevent illegal logging and pressures from this illegal activity.</t>
  </si>
  <si>
    <t>CB08</t>
  </si>
  <si>
    <t>Restoration of Annex I forest habitats</t>
  </si>
  <si>
    <t>Land previously used for agriculture (e.g. an arable land), for industrial forestry plantations (e.g. poplar or eucalyptus plantations), or other land cover being restored or (re)created as an Annex I forest habitat type. This could be for example recreating an Annex I alluvial forest from farmland. It could take decades to fully restore the habitats structure and functions and it can includes active restoration (seed sawing or planting new vegetation) or passive allowing natural succession.</t>
  </si>
  <si>
    <t>A01, B02, C03, C05, D01, D03, F01, F03, F05</t>
  </si>
  <si>
    <t>CB09</t>
  </si>
  <si>
    <t>Manage the use of chemicals for fertilisation, liming and pest control in forestry</t>
  </si>
  <si>
    <t>Managing(reducing or eliminating) of the use of: 
-pesticides, herbicides and  pest control products
- fertilisers  (mineral, manure, sludge) 
- liming.</t>
  </si>
  <si>
    <t>B18, B19, B20</t>
  </si>
  <si>
    <t>CB10</t>
  </si>
  <si>
    <t>Reduce diffuse pollution to surface or ground waters from forestry activities</t>
  </si>
  <si>
    <t xml:space="preserve">Reducing diffuse pollution to surface and ground waters due to forestry activities. </t>
  </si>
  <si>
    <t>CB11</t>
  </si>
  <si>
    <t>Reduce air pollution from forestry activities</t>
  </si>
  <si>
    <t>Reducing air pollution due to forestry activities.</t>
  </si>
  <si>
    <t>CB12</t>
  </si>
  <si>
    <t>Reduce marine pollution from forestry activities</t>
  </si>
  <si>
    <t>Reducing marine pollution due to forestry activities.</t>
  </si>
  <si>
    <t>CB13</t>
  </si>
  <si>
    <t>Reduce soil pollution from forestry activities</t>
  </si>
  <si>
    <t>Reducing soil pollution due to forestry activities.</t>
  </si>
  <si>
    <t>CB14</t>
  </si>
  <si>
    <r>
      <t>Manage drainage and irrigation operation</t>
    </r>
    <r>
      <rPr>
        <b/>
        <sz val="10"/>
        <color indexed="10"/>
        <rFont val="Calibri"/>
        <family val="2"/>
      </rPr>
      <t>s</t>
    </r>
    <r>
      <rPr>
        <b/>
        <sz val="10"/>
        <rFont val="Calibri"/>
        <family val="2"/>
      </rPr>
      <t xml:space="preserve"> and infrastructures</t>
    </r>
  </si>
  <si>
    <t>Managing drainage and of irrigation operations and infrastructures (including surface and groundwater abstraction, construction and operation of dams and  altering of hydrological flow of rivers) as well as managing or restoring the hydrological regime of drained forest areas. The management of drainage and irrigation can include the possible cessation of these activities. 
This measure includes also restoring freshwater habitats impacted by changes of hydrological functioning  due to drainage for forestry.</t>
  </si>
  <si>
    <t>CB15</t>
  </si>
  <si>
    <t>Other measures related to forestry practices</t>
  </si>
  <si>
    <t>Other measures related to forestry practices or forest habitats not covered by the other CB measures.</t>
  </si>
  <si>
    <t>B16, B21, B22, B28</t>
  </si>
  <si>
    <t>CC</t>
  </si>
  <si>
    <t>Measures related to resources extraction and energy production</t>
  </si>
  <si>
    <t xml:space="preserve">C - Extraction of resources and 
D - Energy production processes and related infrastructure </t>
  </si>
  <si>
    <t>CC01</t>
  </si>
  <si>
    <t>Adapt/manage extraction of non-energy resources</t>
  </si>
  <si>
    <t>Adapting and managing  (including stopping and avoiding) the extraction of minerals and non-energy resources (e.g. sand,  gravel, loam, clay and peat extraction for plant compost or other horticultural purposes) as well as adapting and managing the extaction of salt. Includes also reducing the impact from geotechnical surveying and other preparatory works for extraction.</t>
  </si>
  <si>
    <t>C01, C02, C05, C06 partly, C07 partly, C09</t>
  </si>
  <si>
    <t>CC02</t>
  </si>
  <si>
    <t>Adapt/manage exploitation of energy resources</t>
  </si>
  <si>
    <t>Adapting and managing (including stopping and avoiding) the exploitation of energy resources (coal mining, incl. open-cast mining, peat extraction, oil and gas exploration and drilling). Includes also reducing impact from geotechnical surveying and other preparatory works for extraction.</t>
  </si>
  <si>
    <t>C03, C04, C05, C06 partly, C09</t>
  </si>
  <si>
    <t>CC03</t>
  </si>
  <si>
    <t>Adapt/manage renewable energy installation, facilities and operation</t>
  </si>
  <si>
    <t>Adapting and managing (including stopping and avoiding) installation and operation of renewable energy infrastructure (excluding hydropower). This also includes measures to mitigate impact of wind farms  such as avoiding building turbines at sensitive sites (e.g. migration bottlenecks),  turning off turbines under certain conditions and/or particularly problematic times of year (e.g. peak migration).</t>
  </si>
  <si>
    <t>D01, D03, D04, D05</t>
  </si>
  <si>
    <t>CC04</t>
  </si>
  <si>
    <t>Reduce impact of hydropower operation and infrastructure</t>
  </si>
  <si>
    <t>Reducing/minimizing the impact of hydropower infrastructures (such as dams, weirs, reservoirs) and their operation (e.g. hydropeaking) on freshwater habitats and species. This can include building and managing fish passages or regulating water flows. 
Includes also restoring freshwater habitats impacted by changes of hydrological functioning like building dams for energy production.</t>
  </si>
  <si>
    <t>CC05</t>
  </si>
  <si>
    <t>Adapt/manage fossil energy installation, facilities and operation</t>
  </si>
  <si>
    <t>Adapting and managing installation and operation of fossil energy infrastructure excluding oil and gas pipelines(CC06).</t>
  </si>
  <si>
    <t>CC06</t>
  </si>
  <si>
    <t>Reduce impact of service corridors and networks</t>
  </si>
  <si>
    <r>
      <t xml:space="preserve">Reducing the impact of service corridors and networks (electricity, telecommunications, </t>
    </r>
    <r>
      <rPr>
        <sz val="10"/>
        <rFont val="Calibri"/>
        <family val="2"/>
      </rPr>
      <t>oil and gas pipelines)  on habitats and species targeted by the nature directives. This includes for example modifying power lines to prevent bird electrocution or developing green/blue infrastructure to improve connectivity.</t>
    </r>
  </si>
  <si>
    <t>D06, D07</t>
  </si>
  <si>
    <t>CC07</t>
  </si>
  <si>
    <r>
      <t>Habitat restoration/creation from resources, exploitation areas</t>
    </r>
    <r>
      <rPr>
        <sz val="10"/>
        <rFont val="Calibri"/>
        <family val="2"/>
      </rPr>
      <t xml:space="preserve"> </t>
    </r>
    <r>
      <rPr>
        <b/>
        <sz val="10"/>
        <rFont val="Calibri"/>
        <family val="2"/>
      </rPr>
      <t>or areas damaged due to installation of renewable energy infrastructure</t>
    </r>
  </si>
  <si>
    <t xml:space="preserve">Land previously used or prepared for mineral extraction (e.g. gravel extraction, quarry),  energy resources extraction (e.g. coal or peat) or damaged due to depositing of extraction material or due to construction and operation of renewable energy infrastructure being restored as Annex I habitat type and/or habitat of a species targeted by the nature directives. This includes both active restoration or passive allowing for natural succession. Exlcudes restoration of agricultural and forest habitats which should be reported under CA07 or CB08 respectively and restoration of habitats damaged due to construction and operation of hydropower infrastructure, which should be included under CC04.
</t>
  </si>
  <si>
    <t>C01, C02, C03, C04, C05, C06, C07, D01, D02, D03, D04, D06, D07</t>
  </si>
  <si>
    <t>CC08</t>
  </si>
  <si>
    <t>Manage/reduce/eliminate point pollution to surface or ground waters from resource exploitation and energy production</t>
  </si>
  <si>
    <t>Managing, reducing or eliminating point source pollution to surface or ground waters caused by the extraction and exploitation of minerals and energy resources (e.g. from mine waters), and energy production.</t>
  </si>
  <si>
    <t>C10, D08 partly</t>
  </si>
  <si>
    <t>CC09</t>
  </si>
  <si>
    <t>Manage/reduce/eliminate diffuse pollution to surface or ground waters from resource exploitation and energy production</t>
  </si>
  <si>
    <t>Managing, reducing or eliminating diffuse pollution to surface and ground waters caused by the extraction and exploitation of minerals and energy resources (e.g. due to mining activities), and energy production .</t>
  </si>
  <si>
    <t>C11, D08 partly</t>
  </si>
  <si>
    <t>CC10</t>
  </si>
  <si>
    <t>Manage/reduce/eliminate air pollution from resource exploitation and energy production</t>
  </si>
  <si>
    <t>Managing, reducing or eliminating air pollution related to resource exploitation and energy production such as the combustion of fossil or bioenergy fuels.</t>
  </si>
  <si>
    <t>CC11</t>
  </si>
  <si>
    <t>Manage/reduce/eliminate marine pollution from resource exploitation and energy production</t>
  </si>
  <si>
    <t>Managing, reducing or eliminating marine pollution related to resource exploitation and energy production.</t>
  </si>
  <si>
    <t>C12, D10</t>
  </si>
  <si>
    <t>CC12</t>
  </si>
  <si>
    <t>Reduce/eliminate noise, light, thermal and other forms of pollution related to resource exploitation and energy production</t>
  </si>
  <si>
    <t>Reducing or eliminating noise and light pollution, electromagnetic pollution,  thermal heating of water bodies or localised heating of the sea related to resource exploitation and energy production.  Includes also the reduction/elimination of noise pollution from sonars and geological surveys at sea.</t>
  </si>
  <si>
    <t>C13, D11, D12</t>
  </si>
  <si>
    <t>CC13</t>
  </si>
  <si>
    <t>Manage water abstraction for resource extraction and energy production</t>
  </si>
  <si>
    <t xml:space="preserve">Managing surface and ground water abstraction  for extraction/exploitation of resources and energy production (excluding  management of drainage and water abstraction activities related to extraction and exploitation (e.g. peat drainage - CC02 or abstraction of mine waters - CC01). </t>
  </si>
  <si>
    <t>C14, D13</t>
  </si>
  <si>
    <t>CC14</t>
  </si>
  <si>
    <t>Other measures related to  extraction and energy exploitation activities</t>
  </si>
  <si>
    <t>Other measures related to the extraction and energy exploitation activities.</t>
  </si>
  <si>
    <t>C08, C09, C15, D14</t>
  </si>
  <si>
    <t>CE</t>
  </si>
  <si>
    <t>Measures related to development and operation of transport systems</t>
  </si>
  <si>
    <t>E - Development and operation of transport systems</t>
  </si>
  <si>
    <t>CE01</t>
  </si>
  <si>
    <t>Reduce impact of transport operation and infrastructure</t>
  </si>
  <si>
    <t>Reducing the impact of transport infrastructures (roads, railroads, bridges, viaducts, tunnels, shipping lanes and canals, locks, ports, airfields) and transport operations on habitats and species targeted by the nature directives. This includes for example building and managing passages for animals, developing green/blue infrastructure, managing marine and fluvial traffic and infrastructure e.g. to reduce erosion of banks, deterring (e.g. by letting grass grow long or employing active 'scaring' tactics) birds from using airfield/airports. Includes also any measures to reduce noise and light pollution.
Regulating traffic or construction of traffic infrastructure in order to reduce chemical/particulate pollution should be reported under code CE03.</t>
  </si>
  <si>
    <t>E01, E02, E03, E04</t>
  </si>
  <si>
    <t>CE02</t>
  </si>
  <si>
    <t>Manage/reduce/eliminate pollution to surface or ground waters from transport</t>
  </si>
  <si>
    <t>Managing, reducing or eliminating point or diffuse pollution to surface and ground waters due to land, water, and air-based transport (e.g. cars, boats, airplanes).</t>
  </si>
  <si>
    <t>CE03</t>
  </si>
  <si>
    <t>Manage/reduce/eliminate air pollution from transport</t>
  </si>
  <si>
    <t>Managing, reducing or eliminating air pollution due to land, water, and air-based transport (e.g. cars, boats, airplanes).</t>
  </si>
  <si>
    <t>CE04</t>
  </si>
  <si>
    <t>Manage/reduce/eliminate marine pollution from transport</t>
  </si>
  <si>
    <t>Managing, reducing or eliminating marine pollution due to transport activities and infrastructure.</t>
  </si>
  <si>
    <t xml:space="preserve">E07 </t>
  </si>
  <si>
    <t>CE05</t>
  </si>
  <si>
    <t>Manage/reduce/eliminate noise, light and other forms of pollution from transport</t>
  </si>
  <si>
    <t>Managing, reducing or eliminating noise, light and other forms of pollution related to land, water, and air-based transport (e.g. cars, boats, airplanes).</t>
  </si>
  <si>
    <t xml:space="preserve">E08 </t>
  </si>
  <si>
    <t>CE06</t>
  </si>
  <si>
    <t>Habitat restoration of areas impacted by transport</t>
  </si>
  <si>
    <t>Restore habitats damaged by transport e.g. restoring freshwater habitats impacted by changes of hydrological functioning like canalisation or coastal habitats destroyed as a result of dredging of ship lanes.</t>
  </si>
  <si>
    <t>E01, E03</t>
  </si>
  <si>
    <t>CE07</t>
  </si>
  <si>
    <t>Other measures related to transport</t>
  </si>
  <si>
    <t>CF</t>
  </si>
  <si>
    <t>Measures related to residential, commercial, industrial and recreational infrastructures, operations and activities</t>
  </si>
  <si>
    <t>F - Development, construction and use of residential, commercial, industrial and recreational infrastructure and areas.</t>
  </si>
  <si>
    <t>CF01</t>
  </si>
  <si>
    <t>Manage conversion of land for construction and development of infrastructures</t>
  </si>
  <si>
    <t>Managing (i.e. preventing, minimizing effects of) conversion of land to the construction and development of residential, commercial, industrial and recreational areas and infrastructures.</t>
  </si>
  <si>
    <t xml:space="preserve">F01, F03, F05, F06 </t>
  </si>
  <si>
    <t>CF02</t>
  </si>
  <si>
    <t>Habitat restoration of areas impacted by residential, commercial, industrial and recreational infrastructures, operations and activities</t>
  </si>
  <si>
    <t>Restoring habitats in areas negatively impacted by residential, commercial, industrial and recreational infrastructures, including the operation of these infrastructures. Includes for example restoration of dunes habitat impacted by protection of urban and recreational zones. 
This excludes restoration of agricultural and forest habitats which should be reported under CA07 or CB08 respectively.</t>
  </si>
  <si>
    <t>F01, F03, F05, F06, F08</t>
  </si>
  <si>
    <t>CF03</t>
  </si>
  <si>
    <t>Reduce impact of outdoor sports, leisure and recreational activities</t>
  </si>
  <si>
    <t xml:space="preserve">Reducing the impact  of outdoor sports, leisure and recreational activities (e.g. camping, skiing, mountaineering, boating,  wildlife watching (e.g. bird and whale watching). ) on terrestrial, freshwater and marine habitats and species and managing these activities. Includes also restoration of habitats impacted by utdoor sports, leisure and recreational activities </t>
  </si>
  <si>
    <t>CF04</t>
  </si>
  <si>
    <t>Reduce/eliminate point pollution to surface or ground waters from industrial, commercial, residential and recreational areas and activities</t>
  </si>
  <si>
    <t>Reducing or eliminating point pollution to surface and ground waters from industrial, commercial, residential and recreational areas and activities (e.g. reducing/eliminating discharges from industrial and urban waste water treatment plants, reducing/eliminating point pollution from contaminated or abandoned industrial sites or from household waste dumps).</t>
  </si>
  <si>
    <t>F12, F13, F14, F15</t>
  </si>
  <si>
    <t>CF05</t>
  </si>
  <si>
    <t>Reduce/eliminate diffuse pollution to surface or ground waters from industrial, commercial, residential and recreational areas and activities</t>
  </si>
  <si>
    <t>Reducing or eliminating diffuse pollution to surface and ground waters from industrial, commercial, residential and recreational areas and activities (e.g. reducing/eliminating diffuse pollution due to sewage not connected to the sewage network or diffuse pollution from contaminated or abandoned industrial sites or leakages from waste disposal sites).</t>
  </si>
  <si>
    <t>F11, F13, F16, F17</t>
  </si>
  <si>
    <t>CF06</t>
  </si>
  <si>
    <t>Reduce/eliminate air pollution from industrial, commercial, residential and recreational areas and activities</t>
  </si>
  <si>
    <r>
      <t>Reducing or eliminating chemical and micro-partic</t>
    </r>
    <r>
      <rPr>
        <sz val="10"/>
        <rFont val="Calibri"/>
        <family val="2"/>
      </rPr>
      <t>ulate point and diffuse pollution to air from industrial, commercial, residential and recreational areas and activities.</t>
    </r>
  </si>
  <si>
    <t>F18, F19</t>
  </si>
  <si>
    <t>CF07</t>
  </si>
  <si>
    <t>Reduce/eliminate marine pollution from industrial, commercial, residential and recreational areas and activities</t>
  </si>
  <si>
    <t>Reducing or eliminating chemical point and diffuse pollution to marine waters from industrial, commercial, residential and recreational areas and activities.</t>
  </si>
  <si>
    <t xml:space="preserve">F20, F21 </t>
  </si>
  <si>
    <t>CF08</t>
  </si>
  <si>
    <t>Reduce/eliminate marine contamination with litter</t>
  </si>
  <si>
    <r>
      <t xml:space="preserve">Reducing </t>
    </r>
    <r>
      <rPr>
        <sz val="10"/>
        <rFont val="Calibri"/>
        <family val="2"/>
      </rPr>
      <t>or eliminating the input and subsequent contamination of marine ecosystems with litter from all possible sources, including from the fishing industry.</t>
    </r>
  </si>
  <si>
    <t>F22, F23, G12 partly</t>
  </si>
  <si>
    <t>CF09</t>
  </si>
  <si>
    <t>Reduce/eliminate noise, light, heat or other forms pollution from industrial, commercial, residential and recreational areas and activities</t>
  </si>
  <si>
    <t>Reducing or eliminating noise, light, heat, electromagnetic or other types of pollution from industrial, commercial, residential and recreational areas and activities. Excludes measure to reduce noise and light pollution from sport and leisure activities (CF03).</t>
  </si>
  <si>
    <t>F24, F25</t>
  </si>
  <si>
    <t>CF10</t>
  </si>
  <si>
    <t>Manage changes in hydrological and coastal systems and regimes for construction and development</t>
  </si>
  <si>
    <t>Managing acitvities causing changes in hydrological conditions and coastal systesm (e.g.  drainage, land reclamation, conversion of wetlands, modification of flooding regimes, flood protection infrastructure and operations, building of dams and reservoirs, coastal protection and sea defence) associated with  residential, commercial, industrial and recreational areas and activities.
This includes restoring freshwater habitats and wetlands impacted by changes of hydrological functioning like building dams or canalisation for flood protection.</t>
  </si>
  <si>
    <t>F08,F26, F27, F28, F29, F30, F31, F32</t>
  </si>
  <si>
    <t>CF11</t>
  </si>
  <si>
    <t>Manage water abstraction for public supply and for industrial and commercial use</t>
  </si>
  <si>
    <t>Managing the abstraction of ground and surface water for industrial and commercial use, as well as for public water supply (including for example drinking water, water for urban watering of parks and gardens and irrigation of golf courses).
This includes also restoring freshwater habitats impacted by changes of hydrological functioning like building dams for surface water abstraction.</t>
  </si>
  <si>
    <t>F29, F30, F33, F34</t>
  </si>
  <si>
    <t>CF12</t>
  </si>
  <si>
    <t>Other measures related to residential, commercial, industrial and recreational infrastructures, operations and activities</t>
  </si>
  <si>
    <t>Other measures related to residential, commercial, industrial and recreational infrastructures, operations and activities. Includes for examples measures to regulate/adapt the reconstruction and renovation of buildings (important for nesting and sheltering of bats and birds) e.g. by regulating timing of those interventions.
Includes reducing the use of pesticides and fertilisers on lawns,  hedges and fences.</t>
  </si>
  <si>
    <t xml:space="preserve">F02, F04 </t>
  </si>
  <si>
    <t>CG</t>
  </si>
  <si>
    <t>Measures related to the effects of extraction and cultivation of  biological living resources</t>
  </si>
  <si>
    <t>G - Extraction and  cultivation of  biological living resources (other than agriculture and forestry )</t>
  </si>
  <si>
    <t>CG01</t>
  </si>
  <si>
    <t>Management of professional/commercial fishing (including shellfish and seaweed harvesting)</t>
  </si>
  <si>
    <t>Managing of e.g. quantities, methods, periods, areas, and species for professional fishing, and shellfish and seaweed harvesting in marine, coastal and inland waters. This can include enforcement and control of e.g. fishing quotas and other regulation or stopping or avoiding fishing. Managing methods and period for fishing to reduce bycatch and/or incidental killing should be included under CG05. 
Includes also restoration of habitats damaged due to commercial fishing.</t>
  </si>
  <si>
    <t>G01, G03, G04, G05</t>
  </si>
  <si>
    <t>CG02</t>
  </si>
  <si>
    <t>Management of hunting , recreational fishing and recreational or commercial harvesting or collection of plants</t>
  </si>
  <si>
    <t>Managing methods, periods, areas, quotas and species for hunting, recreational angling, recreational shellfish harvesting  and recreational or commercial harvesting of plants (including fruits) and mushrooms. This can include stopping or avoiding hunting, recreational fishing, harvesting or collecting.
Includes also restoration of habitats damaged due to exploitation of species, for example human trampling due to harvesting of shellfish or collection of plants, habitats damaged by game.</t>
  </si>
  <si>
    <t>G06, G07, G09</t>
  </si>
  <si>
    <t>CG03</t>
  </si>
  <si>
    <t>Reducing the impact of (re-) stocking for fishing and hunting, of artificial feeding and predator control</t>
  </si>
  <si>
    <t>Reducing  impact of (re-) stocking fish and game species, of artificial game feeding, of culling possible predators or competitors of game species (illegal persecution of predators such as raptor persecution should be reported under CG04) and reducing impact of other similar activities related to management of game and fishing stocks.</t>
  </si>
  <si>
    <t>CG04</t>
  </si>
  <si>
    <t>Control/eradication of illegal killing, fishing and harvesting</t>
  </si>
  <si>
    <t>Controlling, though enforcement, the illegal killing, fishing and harvesting of fish, shellfish or plant species, including the use of illegal methods  or the taking  protected species.</t>
  </si>
  <si>
    <t>G10, G11, G13</t>
  </si>
  <si>
    <t>CG05</t>
  </si>
  <si>
    <t>Reduce bycatch and incidental killing of non-target species</t>
  </si>
  <si>
    <t>Introducing or adapting practices to reduce bycatch or incidental killing from commercial and recreational use and exploitation of species (e.g. by adapting methods or periods for fishing).</t>
  </si>
  <si>
    <t xml:space="preserve">G12 </t>
  </si>
  <si>
    <t>CG06</t>
  </si>
  <si>
    <t>Reduce impact of lead poisoning</t>
  </si>
  <si>
    <t>Reducing impact of lead ammunition or fishing weights.</t>
  </si>
  <si>
    <t>CG07</t>
  </si>
  <si>
    <t>Manage changes in coastal conditions for marine aquaculture</t>
  </si>
  <si>
    <t>Managing changes to coastal conditions due to installation, maintenance and operation of marine/coastal aquaculture of fish, shellfish, plants or algae. This can inlcude for example regulating or minimising the effect of dredging. This includes also restoring coastal habitats and wetlands impacted by changes of coastal conditions due to marine aquacutlure.</t>
  </si>
  <si>
    <t>CG08</t>
  </si>
  <si>
    <t>Reduce/eliminate marine pollution from marine aquaculture</t>
  </si>
  <si>
    <t>Reducing or eliminating pollution to marine waters from marine/coastal aquaculture (fish, shellfish, plants, algae).</t>
  </si>
  <si>
    <t>CG09</t>
  </si>
  <si>
    <t>Other measures to reduce impacts from marine aquaculture infrastructures and operation</t>
  </si>
  <si>
    <t xml:space="preserve">Other measures to reduce impact from marine/coastal aquaculture  such as the impacts from the introduction of new species. Includes maintaining of existing extensive aquaculture. </t>
  </si>
  <si>
    <t>G17, G18, G19</t>
  </si>
  <si>
    <t>CG10</t>
  </si>
  <si>
    <t>Manage water abstraction and modifications of hydrological conditions for freshwater aquaculture</t>
  </si>
  <si>
    <t>Managing water abstraction and modification of hydrological conditions (e.g. weirs, canals, small dams, water deviation) due to  to installation, maintenance  and operation of freshwater aquaculture of fish, plants and algae.</t>
  </si>
  <si>
    <t>CG11</t>
  </si>
  <si>
    <t>Reduce/eliminate point pollution to surface waters from freshwater aquaculture</t>
  </si>
  <si>
    <t>Reducing or eliminating point source pollution to surface waters from freshwater aquaculture (e.g. due to feeding, use of antibiotics or fertilisation).</t>
  </si>
  <si>
    <t>CG12</t>
  </si>
  <si>
    <t>Reduce/eliminate diffuse pollution to surface waters from freshwater aquaculture</t>
  </si>
  <si>
    <t>Reducing or eliminating diffuse pollution to surface waters from freshwater aquaculture (e.g. due to feeding, use of antibiotics or fertilisation).</t>
  </si>
  <si>
    <t>CG13</t>
  </si>
  <si>
    <t>Reduce/eliminate marine pollution from freshwater aquaculture</t>
  </si>
  <si>
    <t>Reducing or eliminating pollution to marine waters from freshwater aquaculture (e.g. due to feeding, use of antibiotics or fertilisation).</t>
  </si>
  <si>
    <t>CG14</t>
  </si>
  <si>
    <t>Other measures to reduce impacts of freshwater aquaculture infrastructures and operation</t>
  </si>
  <si>
    <t xml:space="preserve">Other measures to reduce impact from freshwater aquaculture  such as the impacts from the introduction of new species. Includes maintaining of existing extensive aquaculture. </t>
  </si>
  <si>
    <t>G24, G25, G26</t>
  </si>
  <si>
    <t>CG15</t>
  </si>
  <si>
    <t>Other measures related to exploitation of species</t>
  </si>
  <si>
    <r>
      <t xml:space="preserve">Other measures related to exploitation of species (e.g. deliberate, non-lethal disturbance/deterrence of  'pest' species (such as </t>
    </r>
    <r>
      <rPr>
        <i/>
        <sz val="10"/>
        <rFont val="Calibri"/>
        <family val="2"/>
      </rPr>
      <t>Phalacrocorax</t>
    </r>
    <r>
      <rPr>
        <sz val="10"/>
        <rFont val="Calibri"/>
        <family val="2"/>
      </rPr>
      <t xml:space="preserve"> spp.) to reduce conflicts with aquaculture)</t>
    </r>
  </si>
  <si>
    <t>CH</t>
  </si>
  <si>
    <t>Measures related to military installations and activities and other specific human activities</t>
  </si>
  <si>
    <t>H - Military action, public safety measures, and other human intrusions</t>
  </si>
  <si>
    <t>CH01</t>
  </si>
  <si>
    <t>Reduce impact of military installations and activities</t>
  </si>
  <si>
    <t>Reducing the impact of military sites, infrastructures, exercises and operations.</t>
  </si>
  <si>
    <t>H01, H02</t>
  </si>
  <si>
    <t>CH02</t>
  </si>
  <si>
    <t>Adapt/maintain military activities</t>
  </si>
  <si>
    <t>Adapting or maintaining  military activities for nature protection objectives; use of military activity to maintain or restore habitats (e.g. use disturbance from military exercises to maintain open habitats).</t>
  </si>
  <si>
    <t>CH03</t>
  </si>
  <si>
    <t>Reduce impact of other specific human actions</t>
  </si>
  <si>
    <t>Reducing the impact from specific human actions not included in other categories. (e.g. from property fences and walls, closure of caves and gallery entrances, felling roadside trees or from civil unrest and vandalism).</t>
  </si>
  <si>
    <t>H04, H05, H06, H07, H08</t>
  </si>
  <si>
    <t>CI</t>
  </si>
  <si>
    <t>Measures related to alien and problematic native species</t>
  </si>
  <si>
    <t>I - Alien and problematic species</t>
  </si>
  <si>
    <t>CI01</t>
  </si>
  <si>
    <t>Early detection and rapid eradication of invasive alien species of Union concern</t>
  </si>
  <si>
    <t>Establishing and operating the system of early detection and rapid eradication of invasive alien species covered by Regulation (EU) No 1143/2014.
This includes also measures to prevent, or reduce the likelihood, of the establishment and entry of invasive alien species.</t>
  </si>
  <si>
    <t>CI02</t>
  </si>
  <si>
    <t>Management, control or eradication of established invasive alien species of Union concern</t>
  </si>
  <si>
    <r>
      <t>Managing, controlling or eradicating established invasive alien species covered by Regulation (EU) No 1143/2014 (e.g. culling of Ruddy duck -</t>
    </r>
    <r>
      <rPr>
        <i/>
        <sz val="10"/>
        <color indexed="8"/>
        <rFont val="Calibri"/>
        <family val="2"/>
      </rPr>
      <t xml:space="preserve"> Oxyura jamaicensis</t>
    </r>
    <r>
      <rPr>
        <sz val="10"/>
        <color indexed="8"/>
        <rFont val="Calibri"/>
        <family val="2"/>
      </rPr>
      <t>).</t>
    </r>
  </si>
  <si>
    <t>CI03</t>
  </si>
  <si>
    <t>Management, control or eradication of other invasive alien species</t>
  </si>
  <si>
    <t>CI04</t>
  </si>
  <si>
    <t>CI05</t>
  </si>
  <si>
    <t>Management of problematic native species</t>
  </si>
  <si>
    <t>Managing native plants and animals that have become out-of-balance directly or indirectly due to human activities and, in certain regions, may be causing damage to particular habitats (e.g. deer jeopardising forest restoration) or threatening population of target species (e.g. gulls predating on eggs and chicks of a threatened bird).
This includes also managing impact from feral populations.</t>
  </si>
  <si>
    <t>CI06</t>
  </si>
  <si>
    <t>Other measures related to problematic species</t>
  </si>
  <si>
    <t>CJ</t>
  </si>
  <si>
    <t>Measures related to mixed source pollution and human-induced changes in hydraulic conditions for several uses</t>
  </si>
  <si>
    <t>J - Mixed source pollution and K - Human-induced changes in hydraulic conditions</t>
  </si>
  <si>
    <t>CJ01</t>
  </si>
  <si>
    <t>Reduce impact of mixed source pollution</t>
  </si>
  <si>
    <t>Reducing the impact of pollution in situations in which no specific driver can be identified.</t>
  </si>
  <si>
    <t>J01, J02, J03, J04, J05</t>
  </si>
  <si>
    <t>CJ02</t>
  </si>
  <si>
    <t>Reduce impact of multi-purpose hydrological changes</t>
  </si>
  <si>
    <t>Reducing the impact of landfilling, removal of sediments, canalisation, water deviation, flooding regime modification and other modifications of hydrological functioning or physical chracteristics of water bodies, which cannot be easily associated with one of the categories above.</t>
  </si>
  <si>
    <t>K01, K02, K03, K04, K05</t>
  </si>
  <si>
    <t>CJ03</t>
  </si>
  <si>
    <t>Restore habitats impacted by multi-purpose hydrological changes</t>
  </si>
  <si>
    <t>Restoring freshwater, wetlands and coastal habitats impacted by multi-purpose hydrological modifications. This excludes restoration of agricultural and forest habitats which should be reported under CA10 or CB10 respectively.</t>
  </si>
  <si>
    <t>K02, K03, K04, K05</t>
  </si>
  <si>
    <t>CJ04</t>
  </si>
  <si>
    <t>Other measures related to mixed source pollution and multi-purpose human-induced changes in hydraulic conditions</t>
  </si>
  <si>
    <t>CL</t>
  </si>
  <si>
    <t>Measures related to natural processes, geological events and natural catastrophes</t>
  </si>
  <si>
    <t>L - Natural processes  and M - Geological events, natural catastrophes</t>
  </si>
  <si>
    <t>CL01</t>
  </si>
  <si>
    <t>Management of habitats (others than agriculture and forest) to slow, stop or reverse natural processes</t>
  </si>
  <si>
    <t>Managing habitats (biotic and abiotic factors) – excluding agriculture and forest-related habitats –to slow down, stop or reverse natural processes. This can include abiotic natural processes (e.g. erosion, silting up, drying out, salinization, eutrophication or acidification), natural succession of vegetation (in open early succsession stage habtiats), natural accumulation of organic material, which are not a result of human activities or lack of human activities.  For example, if measures adress drying out which is a result of human induced modification of hydrological conditions it should not be reported under this category.
Includes for example managing and restoring natural open (early-succession stage)  habitats impacted by natural processes (e.g. maintaining heathland to prevent them from being overgrown by trees by grazing, conservation burning).</t>
  </si>
  <si>
    <t>L01, L02, L03, L04</t>
  </si>
  <si>
    <t>CL02</t>
  </si>
  <si>
    <t>Minimise/prevent impacts of geological and natural catastrophes</t>
  </si>
  <si>
    <t>Minimising (and when possible preventing) the impacts of geological events (e.g. volcanic activity) and extreme natural events (e.g. tidal waves, storms, landslides, flooding, wild fires) on habitats and species.</t>
  </si>
  <si>
    <t>M01, M02, M03, M04, M05, M06, M07, M08, M09, M10</t>
  </si>
  <si>
    <t>CL03</t>
  </si>
  <si>
    <t>Restore habitats following geological and natural catastrophes</t>
  </si>
  <si>
    <t>Restoring habitats and species after the occurrence of geological events (e.g. volcanic activity) and extreme natural events (e.g. tidal waves, storms, landslides, flooding, wild fires).</t>
  </si>
  <si>
    <t>CL04</t>
  </si>
  <si>
    <t>Other measures related to natural processes</t>
  </si>
  <si>
    <t>Other measures related to natural processes e.g. control of natural competitors, predators or diseases of species targeted by the nature directives.</t>
  </si>
  <si>
    <t>L06, L07</t>
  </si>
  <si>
    <t>CN</t>
  </si>
  <si>
    <t>Measures related to climate change</t>
  </si>
  <si>
    <t>N - Climate change</t>
  </si>
  <si>
    <t>CN01</t>
  </si>
  <si>
    <t>Adopt climate change mitigation measures</t>
  </si>
  <si>
    <t>Adoption and implementation of general climate change mitigation measures. These are generally taken in a broader scale and not specifically for alleviating pressure on habitats and species,  therefore, only note this 'conservation measure' when the main pressure is climate change and mitigation measures are being implemented.</t>
  </si>
  <si>
    <t>N01, N02,  N03, N04, N05, N06, N07, N08, N09</t>
  </si>
  <si>
    <t>CN02</t>
  </si>
  <si>
    <t>Implement climate change adaptation measures</t>
  </si>
  <si>
    <t>Implementation of specific climate change adaptation measures to address specific pressures on habitats and species (e.g. managing an interconnected network of habitats / protected areas, to facilitate adaptive dispersal of key species in the context of shifts in suitable 'climate envelopes')</t>
  </si>
  <si>
    <t>CX</t>
  </si>
  <si>
    <t>Measures outside the Member State</t>
  </si>
  <si>
    <t>X-Unknown pressures, no pressures and pressures from outside the Member State</t>
  </si>
  <si>
    <t>CX01</t>
  </si>
  <si>
    <t>Support conservation measures in another EU Member State</t>
  </si>
  <si>
    <t>Supporting the implementation of conservation measures in other EU Member States for example through financing or capacity building.</t>
  </si>
  <si>
    <t>CX02</t>
  </si>
  <si>
    <t>Support conservation measures in countries outside the EU</t>
  </si>
  <si>
    <t>Supporting the implementation of measures in countries outside the EU (e.g. financing, capacity building).</t>
  </si>
  <si>
    <t>CS</t>
  </si>
  <si>
    <t>Measures related to management of species from the nature directives and other native species</t>
  </si>
  <si>
    <t>No specific pressure category</t>
  </si>
  <si>
    <t>CS01</t>
  </si>
  <si>
    <t>Reinforce populations of species from the directives</t>
  </si>
  <si>
    <t>Reinforcing populations of species targeted by the nature directives, including, for example population enhancement through restocking, strengthening of extant populations by seeding, relocation and transfer from captivity or cultivation.
Excludes restoring habitats for species (see e.g. CS03).</t>
  </si>
  <si>
    <t xml:space="preserve">L05 </t>
  </si>
  <si>
    <t>CS02</t>
  </si>
  <si>
    <t>Reintroduce species from the directives</t>
  </si>
  <si>
    <t>Reintroduction of species targeted by the nature directives to former sites from other populations or ex-situ conservation through specific reintroduction programmes.
Excludes restoring habitats for species (see e.g. CS03).</t>
  </si>
  <si>
    <t>-</t>
  </si>
  <si>
    <t>CS03</t>
  </si>
  <si>
    <t>Improvement of habitat of species from the directives</t>
  </si>
  <si>
    <t>Improvement of conditions for the species from the directives through specific measures that can not be readily achieved by other pressure specific measures or pressure specific measures can not be identified. Includes for example creation of ponds for amphibians, boosting reproductive success by installing nest boxes and platforms (as a substitue measure for lack of natural nesting cavities due to innapropriate forest management practices) or  supplementary feeding (possibly carried out to mitigate a particular threat, such as 'natural' carcasses containing diclofenac, but also often carried out at as a broader measure  to compensate for cumulative human pressures on natural habitats and food resources)</t>
  </si>
  <si>
    <t>CS04</t>
  </si>
  <si>
    <t>Manage other native species</t>
  </si>
  <si>
    <r>
      <t xml:space="preserve">Managing native plants and animals important for the restoration of habitats (e.g. managing </t>
    </r>
    <r>
      <rPr>
        <sz val="10"/>
        <color indexed="8"/>
        <rFont val="Calibri"/>
        <family val="2"/>
      </rPr>
      <t xml:space="preserve">keystone species of habitats) or for the survival of certain species (e.g. managing prey and their habitat, like wild rabbits as prey for Iberian lynx and Spanish Imperial Eagle </t>
    </r>
    <r>
      <rPr>
        <i/>
        <sz val="10"/>
        <color indexed="8"/>
        <rFont val="Calibri"/>
        <family val="2"/>
      </rPr>
      <t>Aquila adalberti</t>
    </r>
    <r>
      <rPr>
        <sz val="10"/>
        <color indexed="8"/>
        <rFont val="Calibri"/>
        <family val="2"/>
      </rPr>
      <t>. Includes reintroduction of crucial host species or other positively interacting species (like pollinators).</t>
    </r>
  </si>
  <si>
    <t>Measure, measure name</t>
  </si>
  <si>
    <t>Measure code. The first letter ‘c’ is an abbreviation for ‘conservation measures’; the second letter corresponds to the code used for the corresponding pressure category. The two digit number corresponds to the order of a measure in the list</t>
  </si>
  <si>
    <t>Description of measure providing more specific guidance and examples</t>
  </si>
  <si>
    <t>The list of pressures from the pressure list which can be counteracted by a measure</t>
  </si>
  <si>
    <t>alfanum. (3)</t>
  </si>
  <si>
    <t>alfanum. (4)</t>
  </si>
  <si>
    <t>presenza di substrati di crescita potenziali: scarsa, pochissimi o nessun substrato; frequente, discreta disponibilità; abbondante, numerosi substrati disponibili</t>
  </si>
  <si>
    <t>presenza di suolo denudato (%)</t>
  </si>
  <si>
    <t>grado di copertura di specie arbustive e arboree (%)</t>
  </si>
  <si>
    <t>grado di umidità atmosferica (A: basso; B: medio oppure fluttuante; C: elevato)</t>
  </si>
  <si>
    <t>Riccia breidleri</t>
  </si>
  <si>
    <t>grado di freschezza del substrato (A: substrato costantemente umido; B: substrato parzialmente umido; C: substrato con forte disseccamento)</t>
  </si>
  <si>
    <t>grado di copertura di piante vascolari (%)</t>
  </si>
  <si>
    <t>Per maggiori informazioni, si rimanda a:</t>
  </si>
  <si>
    <t>Brusa G., Cerabolini B.E.L., Dalle Fratte M., De Molli C., 2017. Protocollo operativo per il monitoraggio regionale degli habitat di interesse comunitario in Lombardia. Versione 1.1. Università degli Studi dell’Insubria - Fondazione Lombardia per l’Ambiente, Osservatorio Regionale per la Biodiversità di Regione Lombardia.</t>
  </si>
  <si>
    <t>copert_riprod</t>
  </si>
  <si>
    <t>copertura in mq dei riproduttori (= individui maturi, cioé in grado potenzialmente di riprodursi)</t>
  </si>
  <si>
    <t>regione biogeografica (ALP o CON)</t>
  </si>
  <si>
    <t>Nei fogli 4 e 5 inserire al massimo 10 valutazioni per ciascun ecodemo. I codici da utilizzare sono riportati nei fogli 10 e 11.</t>
  </si>
  <si>
    <t>Nel foglio 7  possono essere inseriti i rilievi floristico-vegetazionali che vengono eseguiti in ciascun ecodemo (eventualmente anche più di un rilievo per ecodemo). Nel caso i rilievi vengano eseguiti, seguire le istruzioni riportate nel foglio 7. La forma di restituzione dei dati nel foglio è comunque libera. Tuttavia, occorre mantere la  relazione tra il codice ID dell'ecodemo monitorato e tutti i rilievi inseriti eseguiti nell'ecodemo stesso. Si raccomanda l'utilizzo della metodologia di rilevamento proposta per il monitoraggio floristico-vegetazionale degli habitat di interesse comunitario °.</t>
  </si>
  <si>
    <t>tipo di ecodemo: puntiforme, lineare o poligonale</t>
  </si>
  <si>
    <t>presenza/assenza dello shapefile con il poligono che identifica l'ecodemo (sì oppure no); NB: ricordarsi di allegare lo shapefile (tutti i file in un unico file zip)</t>
  </si>
  <si>
    <t>estensione areale occupata dall'ecodemo (in mq); può essere indicato il valore stimato sul terreno oppure quello derivato al GIS nel caso si rilevi un poligono (shapefile); se l’habitat è puntiforme, indicare 1 mq; se l'habitat è lineare moltiplicare la lunghezza per 3 m</t>
  </si>
  <si>
    <t>Qualora l'ecodemo si sviluppi su una superficie, è opportuno digitalizzarla e restituirla in formato shapefile nel sistema di coordinate UTM32-WGS84 (ESPG 32632) o equivalenti (EPSG 3044). Nel caso sia presentato quindi uno shapefile, il campo ID deve corrispondere a un campo nel DB associato allo sphapefile. Nello stesso shapefile possono essere digitalizzati più ecodemi.Lo shapefile deve essere sempre in formato poligonale; nel caso di ecodemo lineare, occorre digitalizzare la superficie dell'ecodemo come poligono avente una larghezza fissa di 3 m.  Nel caso di ecodemo puntiforme, sono sufficienti come riferimento le coordinate inserite nelle tabelle; pertanto, non occorre presentare uno shapefile.</t>
  </si>
  <si>
    <t>ecodemo</t>
  </si>
  <si>
    <t>I dati raccolti nel monitoraggio devono essere inseriti nella colonna "DA COMPILARE", evidenziata in verde. In ciascuna tabella, possono essere riportati monitoraggi di più di una popolazione (=ecodemo: insieme di individui della stessa specie viventi in un determinato habitat; si veda comunque la definizione riportata in AA.VV., op.cit.) della stessa specie. In tal caso, copiare da ciascun foglio l'intera colonna denominata "DA COMPILARE" (G)  e incollarla in quella successiva vuota (es. H). Nelle tabelle, in luogo di ecodemo è talvolta utilizzato il termine popolazione. Se un ecodemo si sviluppa al confine tra le due regioni biogeografiche (Alpina=ALP, Continentale=CON), occorre valutare se l'ecodemo stesso possa essere suddiviso tra le due regioni biogeografiche (quindi considerare la presenza di due ecodemi) oppure possa essere attribuito interamente ad una sola.</t>
  </si>
  <si>
    <t>centroide dell'ecodemo (lineare o poligonale)</t>
  </si>
  <si>
    <t>codice area protetta (utilizzare un rango gerarchico nella segnalazione: parco/riserva nazionale &gt; parco naturale &gt; parco/riserva regionale &gt; PLIS &gt; monumento); utilizzare i codici di RL desumibili dagli shapefile del Geoportale della Lombardia</t>
  </si>
  <si>
    <t>valutazione sintetica della qualità habitat (buona, moderata, cattiva, sconosciuta) per la sopravvivenza a lungo termine della popolazione</t>
  </si>
  <si>
    <t>grado di frammentazione dell'habitat della specie (continuo, poco frammentato, frammentato, molto frammentato)</t>
  </si>
  <si>
    <t xml:space="preserve">Nel foglio 4_PRESSIONI_MINACCE l'importanza è assegnata secondo questi criteri: </t>
  </si>
  <si>
    <t>H: alta, il fattore determina una diretta e forte influenza negativa sull'ecodemo, tanto che da compromettere la sopravvivenza di tutto o di una parte significativa dell'ecodemo; nel caso di minaccia, questa riduzione si concretizza nel breve termine (entro 6 anni);</t>
  </si>
  <si>
    <t>Nel foglio 5_MISURE_CONSERVAZIONE devono essere indicate le misure che si ritengono necessarie per la conservazione dell'ecodemo, con particolare riferimeno a ridurre o estinguere le pressioni e minacce riportate nel foglio 4_PRESSIONI_MINACCE.</t>
  </si>
  <si>
    <t>L: bassa, il fattore determina una indiretta influenza negativa, andando ad incidere sull'equilibrio dell'habitat della specie, ma senza una relazione evidente sull'ecodemo.</t>
  </si>
  <si>
    <t>M: media, il fattore determina una diretta e debole influenza negativa sull'ecodemo, con uno squilibrio nel ciclo vitale o una riduzione insignificante dell'ecodemo; nel caso di minaccia, l’eventuale riduzione non si concretizza nel breve termine (entro 6 anni);</t>
  </si>
  <si>
    <t>A)    dato da raccogliere UNICAMENTE sul terreno</t>
  </si>
  <si>
    <t xml:space="preserve">B)    dato TALVOLTA derivabile mediante interrogazione al GIS di strati informativi oppure consultando mappe tematiche; se ritenuto più proficuo, il dato potrebbe essere raccolto direttamente sul terreno </t>
  </si>
  <si>
    <t>C)    dato SEMPRE derivabile mediante interrogazione al GIS di strati informativi oppure calcolato/inserito in seguito</t>
  </si>
  <si>
    <t>alfanum. (###): caratteri alfabetici e numerici per un max. di ###</t>
  </si>
  <si>
    <t xml:space="preserve">memo: caratteri alfabetici e numerici per un max. di 32767 </t>
  </si>
  <si>
    <t>logico: sì oppure no</t>
  </si>
  <si>
    <t>data: nel formato gg/mm/aaaa</t>
  </si>
  <si>
    <t>num. (intero, #): numero intero per max. # cifre</t>
  </si>
  <si>
    <t>num. (decimale, #): numero senza limiti se non per sole # cifre decimali</t>
  </si>
  <si>
    <t>Conversion of natural and semi-natural non-agricultural habitats (e.g. semi-natural forests) and non-agricultural habitats of  species targeted by the nature directives into agricultural land (e.g. pastures, meadows, arable fields).
This pressure does not relate only to land use changes that occurred during the reporting period but it refers to instances where continuing the agricultural use of originally non-agricultural habitat prevent the latter  from being restored (e.g. in case of land use conflicts between agriculture and nature conservation).</t>
  </si>
  <si>
    <r>
      <t xml:space="preserve">Excludes: 
-hydrological changes like drainage which should be reported as </t>
    </r>
    <r>
      <rPr>
        <b/>
        <sz val="10"/>
        <rFont val="Calibri"/>
        <family val="2"/>
        <charset val="1"/>
      </rPr>
      <t>A31</t>
    </r>
    <r>
      <rPr>
        <sz val="10"/>
        <rFont val="Calibri"/>
        <family val="2"/>
        <charset val="1"/>
      </rPr>
      <t xml:space="preserve"> 
-burning in order to transform a land for agricultural use (e.g. creating pasture), which should be reported as </t>
    </r>
    <r>
      <rPr>
        <b/>
        <sz val="10"/>
        <rFont val="Calibri"/>
        <family val="2"/>
        <charset val="1"/>
      </rPr>
      <t>A11
-</t>
    </r>
    <r>
      <rPr>
        <sz val="10"/>
        <rFont val="Calibri"/>
        <family val="2"/>
        <charset val="1"/>
      </rPr>
      <t xml:space="preserve">conversion into areas of agricultural production of renewable energy stocks which should be reported as </t>
    </r>
    <r>
      <rPr>
        <b/>
        <sz val="10"/>
        <rFont val="Calibri"/>
        <family val="2"/>
        <charset val="1"/>
      </rPr>
      <t>A35.</t>
    </r>
    <r>
      <rPr>
        <sz val="10"/>
        <rFont val="Calibri"/>
        <family val="2"/>
        <charset val="1"/>
      </rPr>
      <t xml:space="preserve"> 
</t>
    </r>
  </si>
  <si>
    <t>Conversion of agricultural habitats into another type of agricultural habitats. This pressure often refers to conversion of semi-natural agricultural habitats (e.g. meadows) into intensive production areas (e.g. sawn grasslands or arable fields) but it includes also more subtle changes mostly of habitat conditions (e.g. for example change of crops or move from spring-sown to autumn/winter-sown cereals causing denser/taller crop structure earlier in the nesting season or earlier harvesting) or other types of conversion (e.g. of rice paddies into other types of culture).
This pressure does not relate only to land use changes that occurred during the reporting period but it refers to instances where continuing the current agricultural use of a habitat prevent the later from being restored (e.g. in case of land use conflicts between agriculture and nature conservation).</t>
  </si>
  <si>
    <r>
      <t xml:space="preserve">
Excludes: 
-hydrological changes like drainage which should be reported as </t>
    </r>
    <r>
      <rPr>
        <b/>
        <sz val="10"/>
        <rFont val="Calibri"/>
        <family val="2"/>
        <charset val="1"/>
      </rPr>
      <t>A31</t>
    </r>
    <r>
      <rPr>
        <sz val="10"/>
        <rFont val="Calibri"/>
        <family val="2"/>
        <charset val="1"/>
      </rPr>
      <t xml:space="preserve"> 
-burning in order to transform a land for agricultural use (e.g. creating pasture), which should be reported as </t>
    </r>
    <r>
      <rPr>
        <b/>
        <sz val="10"/>
        <rFont val="Calibri"/>
        <family val="2"/>
        <charset val="1"/>
      </rPr>
      <t>A11</t>
    </r>
    <r>
      <rPr>
        <sz val="10"/>
        <rFont val="Calibri"/>
        <family val="2"/>
        <charset val="1"/>
      </rPr>
      <t xml:space="preserve">.  
-changes from food production into production of renewable energy stocks which should be reported as </t>
    </r>
    <r>
      <rPr>
        <b/>
        <sz val="10"/>
        <rFont val="Calibri"/>
        <family val="2"/>
        <charset val="1"/>
      </rPr>
      <t>A35</t>
    </r>
    <r>
      <rPr>
        <sz val="10"/>
        <rFont val="Calibri"/>
        <family val="2"/>
        <charset val="1"/>
      </rPr>
      <t>. 
-large scale changes of agricultural systems (</t>
    </r>
    <r>
      <rPr>
        <b/>
        <sz val="10"/>
        <rFont val="Calibri"/>
        <family val="2"/>
        <charset val="1"/>
      </rPr>
      <t>A03</t>
    </r>
    <r>
      <rPr>
        <sz val="10"/>
        <rFont val="Calibri"/>
        <family val="2"/>
        <charset val="1"/>
      </rPr>
      <t xml:space="preserve">) 
-changes linked rather to the change of management practices like change of meadows into pastures (which should be reported as </t>
    </r>
    <r>
      <rPr>
        <b/>
        <sz val="10"/>
        <rFont val="Calibri"/>
        <family val="2"/>
        <charset val="1"/>
      </rPr>
      <t xml:space="preserve">A09 </t>
    </r>
    <r>
      <rPr>
        <sz val="10"/>
        <rFont val="Calibri"/>
        <family val="2"/>
        <charset val="1"/>
      </rPr>
      <t xml:space="preserve">or </t>
    </r>
    <r>
      <rPr>
        <b/>
        <sz val="10"/>
        <rFont val="Calibri"/>
        <family val="2"/>
        <charset val="1"/>
      </rPr>
      <t>A10</t>
    </r>
    <r>
      <rPr>
        <sz val="10"/>
        <rFont val="Calibri"/>
        <family val="2"/>
        <charset val="1"/>
      </rPr>
      <t xml:space="preserve">) 
-change from extensive arable production into intensive (which should be reported using respective codes  for example </t>
    </r>
    <r>
      <rPr>
        <b/>
        <sz val="10"/>
        <rFont val="Calibri"/>
        <family val="2"/>
        <charset val="1"/>
      </rPr>
      <t>A15, A16, A18, A20, A21</t>
    </r>
  </si>
  <si>
    <r>
      <rPr>
        <sz val="10"/>
        <rFont val="Calibri"/>
        <family val="2"/>
        <charset val="1"/>
      </rPr>
      <t xml:space="preserve">This pressure relates to large scale changes of agricultural systems, small scale conversions or changes (e.g. at a level of a single parcel) should be reported under respective codes (e.g. </t>
    </r>
    <r>
      <rPr>
        <b/>
        <sz val="10"/>
        <rFont val="Calibri"/>
        <family val="2"/>
        <charset val="1"/>
      </rPr>
      <t>A02</t>
    </r>
    <r>
      <rPr>
        <sz val="10"/>
        <rFont val="Calibri"/>
        <family val="2"/>
        <charset val="1"/>
      </rPr>
      <t xml:space="preserve"> or </t>
    </r>
    <r>
      <rPr>
        <b/>
        <sz val="10"/>
        <rFont val="Calibri"/>
        <family val="2"/>
        <charset val="1"/>
      </rPr>
      <t>A05</t>
    </r>
    <r>
      <rPr>
        <sz val="10"/>
        <rFont val="Calibri"/>
        <family val="2"/>
        <charset val="1"/>
      </rPr>
      <t>)</t>
    </r>
  </si>
  <si>
    <r>
      <t xml:space="preserve">For large scale changes (e.g. consolidation of parcels or removal of small features due to the conversion of a mixed farm into an (intensive) arable farm) use </t>
    </r>
    <r>
      <rPr>
        <b/>
        <sz val="10"/>
        <rFont val="Calibri"/>
        <family val="2"/>
        <charset val="1"/>
      </rPr>
      <t>A03</t>
    </r>
  </si>
  <si>
    <r>
      <rPr>
        <sz val="10"/>
        <rFont val="Calibri"/>
        <family val="2"/>
        <charset val="1"/>
      </rPr>
      <t>Excludes abandonment of burning (</t>
    </r>
    <r>
      <rPr>
        <b/>
        <sz val="10"/>
        <rFont val="Calibri"/>
        <family val="2"/>
        <charset val="1"/>
      </rPr>
      <t>A12</t>
    </r>
    <r>
      <rPr>
        <sz val="10"/>
        <rFont val="Calibri"/>
        <family val="2"/>
        <charset val="1"/>
      </rPr>
      <t xml:space="preserve">) 
</t>
    </r>
  </si>
  <si>
    <r>
      <rPr>
        <sz val="10"/>
        <rFont val="Calibri"/>
        <family val="2"/>
        <charset val="1"/>
      </rPr>
      <t xml:space="preserve"> Excludes: 
-accidental fires which should be reported under </t>
    </r>
    <r>
      <rPr>
        <b/>
        <sz val="10"/>
        <rFont val="Calibri"/>
        <family val="2"/>
        <charset val="1"/>
      </rPr>
      <t>H08</t>
    </r>
    <r>
      <rPr>
        <sz val="10"/>
        <rFont val="Calibri"/>
        <family val="2"/>
        <charset val="1"/>
      </rPr>
      <t xml:space="preserve"> 
-arson  (</t>
    </r>
    <r>
      <rPr>
        <b/>
        <sz val="10"/>
        <rFont val="Calibri"/>
        <family val="2"/>
        <charset val="1"/>
      </rPr>
      <t>H04</t>
    </r>
    <r>
      <rPr>
        <sz val="10"/>
        <rFont val="Calibri"/>
        <family val="2"/>
        <charset val="1"/>
      </rPr>
      <t>)</t>
    </r>
  </si>
  <si>
    <r>
      <rPr>
        <sz val="10"/>
        <rFont val="Calibri"/>
        <family val="2"/>
        <charset val="1"/>
      </rPr>
      <t xml:space="preserve">Excludes:
-grazing or overgrazing by livestock which should be reported under </t>
    </r>
    <r>
      <rPr>
        <b/>
        <sz val="10"/>
        <rFont val="Calibri"/>
        <family val="2"/>
        <charset val="1"/>
      </rPr>
      <t xml:space="preserve">A09 </t>
    </r>
    <r>
      <rPr>
        <sz val="10"/>
        <rFont val="Calibri"/>
        <family val="2"/>
        <charset val="1"/>
      </rPr>
      <t xml:space="preserve"> 
-other activities indirectly related to livestock farming  (like activities related livestock food production  which should be reported under respective codes, for example A08 for moving, A01 or A02 for conversion into production fields for livestock feeding).
</t>
    </r>
  </si>
  <si>
    <r>
      <rPr>
        <sz val="10"/>
        <rFont val="Calibri"/>
        <family val="2"/>
        <charset val="1"/>
      </rPr>
      <t>Excludes mowing and cutting of grasslands  (</t>
    </r>
    <r>
      <rPr>
        <b/>
        <sz val="10"/>
        <rFont val="Calibri"/>
        <family val="2"/>
        <charset val="1"/>
      </rPr>
      <t>A08</t>
    </r>
    <r>
      <rPr>
        <sz val="10"/>
        <rFont val="Calibri"/>
        <family val="2"/>
        <charset val="1"/>
      </rPr>
      <t>)</t>
    </r>
  </si>
  <si>
    <r>
      <rPr>
        <sz val="10"/>
        <rFont val="Calibri"/>
        <family val="2"/>
        <charset val="1"/>
      </rPr>
      <t xml:space="preserve">Excludes:
-water abstraction (which should be reported under </t>
    </r>
    <r>
      <rPr>
        <b/>
        <sz val="10"/>
        <rFont val="Calibri"/>
        <family val="2"/>
        <charset val="1"/>
      </rPr>
      <t>A30</t>
    </r>
    <r>
      <rPr>
        <sz val="10"/>
        <rFont val="Calibri"/>
        <family val="2"/>
        <charset val="1"/>
      </rPr>
      <t>) 
-development and operation of dams for irrigation (</t>
    </r>
    <r>
      <rPr>
        <b/>
        <sz val="10"/>
        <rFont val="Calibri"/>
        <family val="2"/>
        <charset val="1"/>
      </rPr>
      <t>A32</t>
    </r>
    <r>
      <rPr>
        <sz val="10"/>
        <rFont val="Calibri"/>
        <family val="2"/>
        <charset val="1"/>
      </rPr>
      <t>)
-other hydrological modifications of water bodies for irrigation (</t>
    </r>
    <r>
      <rPr>
        <b/>
        <sz val="10"/>
        <rFont val="Calibri"/>
        <family val="2"/>
        <charset val="1"/>
      </rPr>
      <t>A33</t>
    </r>
    <r>
      <rPr>
        <sz val="10"/>
        <rFont val="Calibri"/>
        <family val="2"/>
        <charset val="1"/>
      </rPr>
      <t>)
-conversion of non-agricultural or extensive agricultural habitats into other types of agricultural land use enabled or facilitated by irrigation</t>
    </r>
  </si>
  <si>
    <r>
      <rPr>
        <sz val="10"/>
        <rFont val="Calibri"/>
        <family val="2"/>
        <charset val="1"/>
      </rPr>
      <t>This pressure should be used also where the source (natural (</t>
    </r>
    <r>
      <rPr>
        <b/>
        <sz val="10"/>
        <rFont val="Calibri"/>
        <family val="2"/>
        <charset val="1"/>
      </rPr>
      <t>A19</t>
    </r>
    <r>
      <rPr>
        <sz val="10"/>
        <rFont val="Calibri"/>
        <family val="2"/>
        <charset val="1"/>
      </rPr>
      <t>) versus artificial (</t>
    </r>
    <r>
      <rPr>
        <b/>
        <sz val="10"/>
        <rFont val="Calibri"/>
        <family val="2"/>
        <charset val="1"/>
      </rPr>
      <t>A20</t>
    </r>
    <r>
      <rPr>
        <sz val="10"/>
        <rFont val="Calibri"/>
        <family val="2"/>
        <charset val="1"/>
      </rPr>
      <t>)) is unknown.</t>
    </r>
  </si>
  <si>
    <r>
      <rPr>
        <sz val="10"/>
        <rFont val="Calibri"/>
        <family val="2"/>
        <charset val="1"/>
      </rPr>
      <t xml:space="preserve">Excludes tillage which should be reported as </t>
    </r>
    <r>
      <rPr>
        <b/>
        <sz val="10"/>
        <rFont val="Calibri"/>
        <family val="2"/>
        <charset val="1"/>
      </rPr>
      <t>A15</t>
    </r>
    <r>
      <rPr>
        <sz val="10"/>
        <rFont val="Calibri"/>
        <family val="2"/>
        <charset val="1"/>
      </rPr>
      <t xml:space="preserve"> </t>
    </r>
  </si>
  <si>
    <r>
      <rPr>
        <sz val="10"/>
        <rFont val="Calibri"/>
        <family val="2"/>
        <charset val="1"/>
      </rPr>
      <t xml:space="preserve">
Excludes: 
-marine pollution which should be reported as </t>
    </r>
    <r>
      <rPr>
        <b/>
        <sz val="10"/>
        <rFont val="Calibri"/>
        <family val="2"/>
        <charset val="1"/>
      </rPr>
      <t xml:space="preserve">A28 </t>
    </r>
    <r>
      <rPr>
        <sz val="10"/>
        <rFont val="Calibri"/>
        <family val="2"/>
        <charset val="1"/>
      </rPr>
      <t xml:space="preserve"> 
-atmospheric deposition from agricultural sources which should be reported as </t>
    </r>
    <r>
      <rPr>
        <b/>
        <sz val="10"/>
        <rFont val="Calibri"/>
        <family val="2"/>
        <charset val="1"/>
      </rPr>
      <t xml:space="preserve">A27 
</t>
    </r>
  </si>
  <si>
    <t>Active abstractions from groundwater, surface water or mixed water for agriculture</t>
  </si>
  <si>
    <r>
      <rPr>
        <sz val="10"/>
        <rFont val="Calibri"/>
        <family val="2"/>
        <charset val="1"/>
      </rPr>
      <t>Excludes: 
-changes of ecological conditions due to irrigation in irrigated habitats (</t>
    </r>
    <r>
      <rPr>
        <b/>
        <sz val="10"/>
        <rFont val="Calibri"/>
        <family val="2"/>
        <charset val="1"/>
      </rPr>
      <t>A18</t>
    </r>
    <r>
      <rPr>
        <sz val="10"/>
        <rFont val="Calibri"/>
        <family val="2"/>
        <charset val="1"/>
      </rPr>
      <t>)
-water abstraction aimed at draining of natural or semi-natural habitats for the use as agricultural land (</t>
    </r>
    <r>
      <rPr>
        <b/>
        <sz val="10"/>
        <rFont val="Calibri"/>
        <family val="2"/>
        <charset val="1"/>
      </rPr>
      <t>A31</t>
    </r>
    <r>
      <rPr>
        <sz val="10"/>
        <rFont val="Calibri"/>
        <family val="2"/>
        <charset val="1"/>
      </rPr>
      <t>)
-hydrological modifications such as canalisation or dams facilitating water abstraction (</t>
    </r>
    <r>
      <rPr>
        <b/>
        <sz val="10"/>
        <rFont val="Calibri"/>
        <family val="2"/>
        <charset val="1"/>
      </rPr>
      <t>A33, A32</t>
    </r>
    <r>
      <rPr>
        <sz val="10"/>
        <rFont val="Calibri"/>
        <family val="2"/>
        <charset val="1"/>
      </rPr>
      <t xml:space="preserve">). </t>
    </r>
  </si>
  <si>
    <r>
      <rPr>
        <sz val="10"/>
        <rFont val="Calibri"/>
        <family val="2"/>
        <charset val="1"/>
      </rPr>
      <t xml:space="preserve">Excludes water abstraction for irrigation of energy crops plantations, use of plant protection techniques and use fertilisers which should be reported under </t>
    </r>
    <r>
      <rPr>
        <b/>
        <sz val="10"/>
        <rFont val="Calibri"/>
        <family val="2"/>
        <charset val="1"/>
      </rPr>
      <t>A18</t>
    </r>
    <r>
      <rPr>
        <sz val="10"/>
        <rFont val="Calibri"/>
        <family val="2"/>
        <charset val="1"/>
      </rPr>
      <t xml:space="preserve"> -</t>
    </r>
    <r>
      <rPr>
        <b/>
        <sz val="10"/>
        <rFont val="Calibri"/>
        <family val="2"/>
        <charset val="1"/>
      </rPr>
      <t>A23.</t>
    </r>
  </si>
  <si>
    <t>B01</t>
  </si>
  <si>
    <r>
      <rPr>
        <sz val="10"/>
        <rFont val="Calibri"/>
        <family val="2"/>
        <charset val="1"/>
      </rPr>
      <t>Excludes:
-conversion into renewable energy forestry stocks plantations (</t>
    </r>
    <r>
      <rPr>
        <b/>
        <sz val="10"/>
        <rFont val="Calibri"/>
        <family val="2"/>
        <charset val="1"/>
      </rPr>
      <t>B28</t>
    </r>
    <r>
      <rPr>
        <sz val="10"/>
        <rFont val="Calibri"/>
        <family val="2"/>
        <charset val="1"/>
      </rPr>
      <t>)
-drainage which should be reported under</t>
    </r>
    <r>
      <rPr>
        <b/>
        <sz val="10"/>
        <rFont val="Calibri"/>
        <family val="2"/>
        <charset val="1"/>
      </rPr>
      <t xml:space="preserve"> (B27)</t>
    </r>
  </si>
  <si>
    <r>
      <rPr>
        <sz val="10"/>
        <rFont val="Calibri"/>
        <family val="2"/>
        <charset val="1"/>
      </rPr>
      <t>Excludes:
-planting of non-typical and non-native species (</t>
    </r>
    <r>
      <rPr>
        <b/>
        <sz val="10"/>
        <rFont val="Calibri"/>
        <family val="2"/>
        <charset val="1"/>
      </rPr>
      <t>B03)
-</t>
    </r>
    <r>
      <rPr>
        <sz val="10"/>
        <rFont val="Calibri"/>
        <family val="2"/>
        <charset val="1"/>
      </rPr>
      <t xml:space="preserve"> conversion into renewable energy forestry stocks plantation (</t>
    </r>
    <r>
      <rPr>
        <b/>
        <sz val="10"/>
        <rFont val="Calibri"/>
        <family val="2"/>
        <charset val="1"/>
      </rPr>
      <t>B28)</t>
    </r>
    <r>
      <rPr>
        <sz val="10"/>
        <rFont val="Calibri"/>
        <family val="2"/>
        <charset val="1"/>
      </rPr>
      <t xml:space="preserve"> 
-drainage (</t>
    </r>
    <r>
      <rPr>
        <b/>
        <sz val="10"/>
        <rFont val="Calibri"/>
        <family val="2"/>
        <charset val="1"/>
      </rPr>
      <t>B27</t>
    </r>
    <r>
      <rPr>
        <sz val="10"/>
        <rFont val="Calibri"/>
        <family val="2"/>
        <charset val="1"/>
      </rPr>
      <t xml:space="preserve">). 
</t>
    </r>
  </si>
  <si>
    <r>
      <rPr>
        <sz val="10"/>
        <rFont val="Calibri"/>
        <family val="2"/>
        <charset val="1"/>
      </rPr>
      <t xml:space="preserve">Excludes afforestation with non-native or non-typical species, which should be reported under </t>
    </r>
    <r>
      <rPr>
        <b/>
        <sz val="10"/>
        <rFont val="Calibri"/>
        <family val="2"/>
        <charset val="1"/>
      </rPr>
      <t>B01</t>
    </r>
    <r>
      <rPr>
        <sz val="10"/>
        <rFont val="Calibri"/>
        <family val="2"/>
        <charset val="1"/>
      </rPr>
      <t xml:space="preserve">. </t>
    </r>
  </si>
  <si>
    <t>Logging without replanting or natural regrowth</t>
  </si>
  <si>
    <r>
      <rPr>
        <sz val="10"/>
        <rFont val="Calibri"/>
        <family val="2"/>
        <charset val="1"/>
      </rPr>
      <t xml:space="preserve">Excludes logging activities which should be reported under respective codes (e.g. </t>
    </r>
    <r>
      <rPr>
        <b/>
        <sz val="10"/>
        <rFont val="Calibri"/>
        <family val="2"/>
        <charset val="1"/>
      </rPr>
      <t xml:space="preserve">B06 </t>
    </r>
    <r>
      <rPr>
        <sz val="10"/>
        <rFont val="Calibri"/>
        <family val="2"/>
        <charset val="1"/>
      </rPr>
      <t xml:space="preserve">for logging of individual trees or </t>
    </r>
    <r>
      <rPr>
        <b/>
        <sz val="10"/>
        <rFont val="Calibri"/>
        <family val="2"/>
        <charset val="1"/>
      </rPr>
      <t>B09</t>
    </r>
    <r>
      <rPr>
        <sz val="10"/>
        <rFont val="Calibri"/>
        <family val="2"/>
        <charset val="1"/>
      </rPr>
      <t xml:space="preserve"> for clear-cutting).</t>
    </r>
  </si>
  <si>
    <t>Logging (excluding clear cutting) of individual trees</t>
  </si>
  <si>
    <r>
      <rPr>
        <sz val="10"/>
        <rFont val="Calibri"/>
        <family val="2"/>
        <charset val="1"/>
      </rPr>
      <t>Excludes:
-logging activities related to thinning of forest layer (</t>
    </r>
    <r>
      <rPr>
        <b/>
        <sz val="10"/>
        <rFont val="Calibri"/>
        <family val="2"/>
        <charset val="1"/>
      </rPr>
      <t>B12</t>
    </r>
    <r>
      <rPr>
        <sz val="10"/>
        <rFont val="Calibri"/>
        <family val="2"/>
        <charset val="1"/>
      </rPr>
      <t>)
-removal of dead and dying trees B07 
-removal of senescent trees or logging in old growth forests (</t>
    </r>
    <r>
      <rPr>
        <b/>
        <sz val="10"/>
        <rFont val="Calibri"/>
        <family val="2"/>
        <charset val="1"/>
      </rPr>
      <t xml:space="preserve">B08)
</t>
    </r>
    <r>
      <rPr>
        <sz val="10"/>
        <rFont val="Calibri"/>
        <family val="2"/>
        <charset val="1"/>
      </rPr>
      <t>-clear-cutting  (</t>
    </r>
    <r>
      <rPr>
        <b/>
        <sz val="10"/>
        <rFont val="Calibri"/>
        <family val="2"/>
        <charset val="1"/>
      </rPr>
      <t>B09)</t>
    </r>
  </si>
  <si>
    <r>
      <rPr>
        <sz val="10"/>
        <rFont val="Calibri"/>
        <family val="2"/>
        <charset val="1"/>
      </rPr>
      <t>Excludes 
-removal of dead and dying trees which should be reported under</t>
    </r>
    <r>
      <rPr>
        <b/>
        <sz val="10"/>
        <rFont val="Calibri"/>
        <family val="2"/>
        <charset val="1"/>
      </rPr>
      <t xml:space="preserve"> B07
</t>
    </r>
    <r>
      <rPr>
        <sz val="10"/>
        <rFont val="Calibri"/>
        <family val="2"/>
        <charset val="1"/>
      </rPr>
      <t>-damage to neighbouring trees, soil or springs (</t>
    </r>
    <r>
      <rPr>
        <b/>
        <sz val="10"/>
        <rFont val="Calibri"/>
        <family val="2"/>
        <charset val="1"/>
      </rPr>
      <t>B06</t>
    </r>
    <r>
      <rPr>
        <sz val="10"/>
        <rFont val="Calibri"/>
        <family val="2"/>
        <charset val="1"/>
      </rPr>
      <t xml:space="preserve">) </t>
    </r>
  </si>
  <si>
    <r>
      <rPr>
        <sz val="10"/>
        <rFont val="Calibri"/>
        <family val="2"/>
        <charset val="1"/>
      </rPr>
      <t>Excludes:
-collection of deadwood for fire wood (</t>
    </r>
    <r>
      <rPr>
        <b/>
        <sz val="10"/>
        <rFont val="Calibri"/>
        <family val="2"/>
        <charset val="1"/>
      </rPr>
      <t>B07</t>
    </r>
    <r>
      <rPr>
        <sz val="10"/>
        <rFont val="Calibri"/>
        <family val="2"/>
        <charset val="1"/>
      </rPr>
      <t>)
- exploitation of non-tree species, like mushrooms a or fruits (</t>
    </r>
    <r>
      <rPr>
        <b/>
        <sz val="10"/>
        <rFont val="Calibri"/>
        <family val="2"/>
        <charset val="1"/>
      </rPr>
      <t>G09</t>
    </r>
    <r>
      <rPr>
        <sz val="10"/>
        <rFont val="Calibri"/>
        <family val="2"/>
        <charset val="1"/>
      </rPr>
      <t>)</t>
    </r>
  </si>
  <si>
    <r>
      <rPr>
        <sz val="10"/>
        <rFont val="Calibri"/>
        <family val="2"/>
        <charset val="1"/>
      </rPr>
      <t>Excludes 
-accidental fires (</t>
    </r>
    <r>
      <rPr>
        <b/>
        <sz val="10"/>
        <rFont val="Calibri"/>
        <family val="2"/>
        <charset val="1"/>
      </rPr>
      <t>H08</t>
    </r>
    <r>
      <rPr>
        <sz val="10"/>
        <rFont val="Calibri"/>
        <family val="2"/>
        <charset val="1"/>
      </rPr>
      <t>)
-arson (</t>
    </r>
    <r>
      <rPr>
        <b/>
        <sz val="10"/>
        <rFont val="Calibri"/>
        <family val="2"/>
        <charset val="1"/>
      </rPr>
      <t>H04</t>
    </r>
    <r>
      <rPr>
        <sz val="10"/>
        <rFont val="Calibri"/>
        <family val="2"/>
        <charset val="1"/>
      </rPr>
      <t>)</t>
    </r>
  </si>
  <si>
    <r>
      <rPr>
        <sz val="10"/>
        <rFont val="Calibri"/>
        <family val="2"/>
        <charset val="1"/>
      </rPr>
      <t>Excludes management actions to reduce the risk of fire, such as undergrowth removal (</t>
    </r>
    <r>
      <rPr>
        <b/>
        <sz val="10"/>
        <rFont val="Calibri"/>
        <family val="2"/>
        <charset val="1"/>
      </rPr>
      <t>B29</t>
    </r>
    <r>
      <rPr>
        <sz val="10"/>
        <rFont val="Calibri"/>
        <family val="2"/>
        <charset val="1"/>
      </rPr>
      <t>) or removing  the dead wood (</t>
    </r>
    <r>
      <rPr>
        <b/>
        <sz val="10"/>
        <rFont val="Calibri"/>
        <family val="2"/>
        <charset val="1"/>
      </rPr>
      <t>B07</t>
    </r>
    <r>
      <rPr>
        <sz val="10"/>
        <rFont val="Calibri"/>
        <family val="2"/>
        <charset val="1"/>
      </rPr>
      <t>)</t>
    </r>
  </si>
  <si>
    <r>
      <rPr>
        <sz val="10"/>
        <rFont val="Calibri"/>
        <family val="2"/>
        <charset val="1"/>
      </rPr>
      <t xml:space="preserve"> The direct negative impact on forest ecosystems or disturbance of species due to these activities should be reported under respective codes (e.g. </t>
    </r>
    <r>
      <rPr>
        <b/>
        <sz val="10"/>
        <rFont val="Calibri"/>
        <family val="2"/>
        <charset val="1"/>
      </rPr>
      <t>B12</t>
    </r>
    <r>
      <rPr>
        <sz val="10"/>
        <rFont val="Calibri"/>
        <family val="2"/>
        <charset val="1"/>
      </rPr>
      <t xml:space="preserve">, </t>
    </r>
    <r>
      <rPr>
        <b/>
        <sz val="10"/>
        <rFont val="Calibri"/>
        <family val="2"/>
        <charset val="1"/>
      </rPr>
      <t>B09</t>
    </r>
    <r>
      <rPr>
        <sz val="10"/>
        <rFont val="Calibri"/>
        <family val="2"/>
        <charset val="1"/>
      </rPr>
      <t xml:space="preserve"> or</t>
    </r>
    <r>
      <rPr>
        <b/>
        <sz val="10"/>
        <rFont val="Calibri"/>
        <family val="2"/>
        <charset val="1"/>
      </rPr>
      <t xml:space="preserve"> B06</t>
    </r>
    <r>
      <rPr>
        <sz val="10"/>
        <rFont val="Calibri"/>
        <family val="2"/>
        <charset val="1"/>
      </rPr>
      <t xml:space="preserve">) 
</t>
    </r>
  </si>
  <si>
    <t>Use of physical plant protection  in forestry, excluding tree layer thinning</t>
  </si>
  <si>
    <r>
      <rPr>
        <sz val="10"/>
        <rFont val="Calibri"/>
        <family val="2"/>
        <charset val="1"/>
      </rPr>
      <t>Excludes:
-thinning of tree layer(s)  (</t>
    </r>
    <r>
      <rPr>
        <b/>
        <sz val="10"/>
        <rFont val="Calibri"/>
        <family val="2"/>
        <charset val="1"/>
      </rPr>
      <t>B12</t>
    </r>
    <r>
      <rPr>
        <sz val="10"/>
        <rFont val="Calibri"/>
        <family val="2"/>
        <charset val="1"/>
      </rPr>
      <t xml:space="preserve">)
</t>
    </r>
    <r>
      <rPr>
        <b/>
        <sz val="10"/>
        <rFont val="Calibri"/>
        <family val="2"/>
        <charset val="1"/>
      </rPr>
      <t>-</t>
    </r>
    <r>
      <rPr>
        <sz val="10"/>
        <rFont val="Calibri"/>
        <family val="2"/>
        <charset val="1"/>
      </rPr>
      <t>tillage (</t>
    </r>
    <r>
      <rPr>
        <b/>
        <sz val="10"/>
        <rFont val="Calibri"/>
        <family val="2"/>
        <charset val="1"/>
      </rPr>
      <t>B17</t>
    </r>
    <r>
      <rPr>
        <sz val="10"/>
        <rFont val="Calibri"/>
        <family val="2"/>
        <charset val="1"/>
      </rPr>
      <t xml:space="preserve">) 
</t>
    </r>
  </si>
  <si>
    <r>
      <rPr>
        <sz val="10"/>
        <rFont val="Calibri"/>
        <family val="2"/>
        <charset val="1"/>
      </rPr>
      <t xml:space="preserve">
Excludes:
-marine pollution  (</t>
    </r>
    <r>
      <rPr>
        <b/>
        <sz val="10"/>
        <rFont val="Calibri"/>
        <family val="2"/>
        <charset val="1"/>
      </rPr>
      <t>B25</t>
    </r>
    <r>
      <rPr>
        <sz val="10"/>
        <rFont val="Calibri"/>
        <family val="2"/>
        <charset val="1"/>
      </rPr>
      <t>)  
-atmospheric deposition from forestry sources  (</t>
    </r>
    <r>
      <rPr>
        <b/>
        <sz val="10"/>
        <rFont val="Calibri"/>
        <family val="2"/>
        <charset val="1"/>
      </rPr>
      <t>B24</t>
    </r>
    <r>
      <rPr>
        <sz val="10"/>
        <rFont val="Calibri"/>
        <family val="2"/>
        <charset val="1"/>
      </rPr>
      <t xml:space="preserve">) 
</t>
    </r>
  </si>
  <si>
    <r>
      <rPr>
        <sz val="10"/>
        <rFont val="Calibri"/>
        <family val="2"/>
        <charset val="1"/>
      </rPr>
      <t xml:space="preserve">Does not include use of plant protection techniques and use of fertilisers which should be reported under </t>
    </r>
    <r>
      <rPr>
        <b/>
        <sz val="10"/>
        <rFont val="Calibri"/>
        <family val="2"/>
        <charset val="1"/>
      </rPr>
      <t>B17</t>
    </r>
    <r>
      <rPr>
        <sz val="10"/>
        <rFont val="Calibri"/>
        <family val="2"/>
        <charset val="1"/>
      </rPr>
      <t xml:space="preserve"> -</t>
    </r>
    <r>
      <rPr>
        <b/>
        <sz val="10"/>
        <rFont val="Calibri"/>
        <family val="2"/>
        <charset val="1"/>
      </rPr>
      <t xml:space="preserve">B27. 
</t>
    </r>
  </si>
  <si>
    <t>C01</t>
  </si>
  <si>
    <r>
      <rPr>
        <sz val="10"/>
        <rFont val="Calibri"/>
        <family val="2"/>
        <charset val="1"/>
      </rPr>
      <t>Excludes: 
-oil and gas pipelines  (</t>
    </r>
    <r>
      <rPr>
        <b/>
        <sz val="10"/>
        <rFont val="Calibri"/>
        <family val="2"/>
        <charset val="1"/>
      </rPr>
      <t xml:space="preserve">D07)
</t>
    </r>
    <r>
      <rPr>
        <sz val="10"/>
        <rFont val="Calibri"/>
        <family val="2"/>
        <charset val="1"/>
      </rPr>
      <t>-oil spills that come from oil tankers  (</t>
    </r>
    <r>
      <rPr>
        <b/>
        <sz val="10"/>
        <rFont val="Calibri"/>
        <family val="2"/>
        <charset val="1"/>
      </rPr>
      <t>E02)</t>
    </r>
    <r>
      <rPr>
        <sz val="10"/>
        <rFont val="Calibri"/>
        <family val="2"/>
        <charset val="1"/>
      </rPr>
      <t xml:space="preserve"> </t>
    </r>
  </si>
  <si>
    <r>
      <rPr>
        <sz val="10"/>
        <rFont val="Calibri"/>
        <family val="2"/>
        <charset val="1"/>
      </rPr>
      <t xml:space="preserve">Excludes marine pollution which should be reported as </t>
    </r>
    <r>
      <rPr>
        <b/>
        <sz val="10"/>
        <rFont val="Calibri"/>
        <family val="2"/>
        <charset val="1"/>
      </rPr>
      <t>C12.</t>
    </r>
  </si>
  <si>
    <r>
      <rPr>
        <sz val="10"/>
        <rFont val="Calibri"/>
        <family val="2"/>
        <charset val="1"/>
      </rPr>
      <t xml:space="preserve">The drainage and water abstraction activities related to extraction and exploitation (e.g. peat drainage or abstraction of mine waters) should be included under the respective categories (e.g. </t>
    </r>
    <r>
      <rPr>
        <b/>
        <sz val="10"/>
        <rFont val="Calibri"/>
        <family val="2"/>
        <charset val="1"/>
      </rPr>
      <t>C05</t>
    </r>
    <r>
      <rPr>
        <sz val="10"/>
        <rFont val="Calibri"/>
        <family val="2"/>
        <charset val="1"/>
      </rPr>
      <t xml:space="preserve">, </t>
    </r>
    <r>
      <rPr>
        <b/>
        <sz val="10"/>
        <rFont val="Calibri"/>
        <family val="2"/>
        <charset val="1"/>
      </rPr>
      <t>C01</t>
    </r>
    <r>
      <rPr>
        <sz val="10"/>
        <rFont val="Calibri"/>
        <family val="2"/>
        <charset val="1"/>
      </rPr>
      <t>).</t>
    </r>
  </si>
  <si>
    <r>
      <rPr>
        <sz val="10"/>
        <rFont val="Calibri"/>
        <family val="2"/>
        <charset val="1"/>
      </rPr>
      <t>Excludes electricity transmission infrastructure (</t>
    </r>
    <r>
      <rPr>
        <b/>
        <sz val="10"/>
        <rFont val="Calibri"/>
        <family val="2"/>
        <charset val="1"/>
      </rPr>
      <t>D06</t>
    </r>
    <r>
      <rPr>
        <sz val="10"/>
        <rFont val="Calibri"/>
        <family val="2"/>
        <charset val="1"/>
      </rPr>
      <t xml:space="preserve">) 
</t>
    </r>
  </si>
  <si>
    <r>
      <rPr>
        <sz val="10"/>
        <rFont val="Calibri"/>
        <family val="2"/>
        <charset val="1"/>
      </rPr>
      <t>Excludes electricity transmission infrastructure (</t>
    </r>
    <r>
      <rPr>
        <b/>
        <sz val="10"/>
        <rFont val="Calibri"/>
        <family val="2"/>
        <charset val="1"/>
      </rPr>
      <t>D06</t>
    </r>
    <r>
      <rPr>
        <sz val="10"/>
        <rFont val="Calibri"/>
        <family val="2"/>
        <charset val="1"/>
      </rPr>
      <t>)</t>
    </r>
  </si>
  <si>
    <r>
      <rPr>
        <sz val="10"/>
        <rFont val="Calibri"/>
        <family val="2"/>
        <charset val="1"/>
      </rPr>
      <t>Excludes: 
-production of bioenergy feedstock (agricultural (</t>
    </r>
    <r>
      <rPr>
        <b/>
        <sz val="10"/>
        <rFont val="Calibri"/>
        <family val="2"/>
        <charset val="1"/>
      </rPr>
      <t>A35</t>
    </r>
    <r>
      <rPr>
        <sz val="10"/>
        <rFont val="Calibri"/>
        <family val="2"/>
        <charset val="1"/>
      </rPr>
      <t>)  and forestry (</t>
    </r>
    <r>
      <rPr>
        <b/>
        <sz val="10"/>
        <rFont val="Calibri"/>
        <family val="2"/>
        <charset val="1"/>
      </rPr>
      <t>B27</t>
    </r>
    <r>
      <rPr>
        <sz val="10"/>
        <rFont val="Calibri"/>
        <family val="2"/>
        <charset val="1"/>
      </rPr>
      <t xml:space="preserve">) products)
-extraction of energy resources which should be reported under corresponding codes </t>
    </r>
    <r>
      <rPr>
        <b/>
        <sz val="10"/>
        <rFont val="Calibri"/>
        <family val="2"/>
        <charset val="1"/>
      </rPr>
      <t>C03</t>
    </r>
    <r>
      <rPr>
        <sz val="10"/>
        <rFont val="Calibri"/>
        <family val="2"/>
        <charset val="1"/>
      </rPr>
      <t xml:space="preserve">, </t>
    </r>
    <r>
      <rPr>
        <b/>
        <sz val="10"/>
        <rFont val="Calibri"/>
        <family val="2"/>
        <charset val="1"/>
      </rPr>
      <t xml:space="preserve">C04
</t>
    </r>
    <r>
      <rPr>
        <sz val="10"/>
        <rFont val="Calibri"/>
        <family val="2"/>
        <charset val="1"/>
      </rPr>
      <t>-electricity transmission infrastructure</t>
    </r>
    <r>
      <rPr>
        <b/>
        <sz val="10"/>
        <rFont val="Calibri"/>
        <family val="2"/>
        <charset val="1"/>
      </rPr>
      <t xml:space="preserve"> (D06) 
</t>
    </r>
  </si>
  <si>
    <r>
      <rPr>
        <sz val="10"/>
        <rFont val="Calibri"/>
        <family val="2"/>
        <charset val="1"/>
      </rPr>
      <t xml:space="preserve">
Excludes:
-marine pollution (</t>
    </r>
    <r>
      <rPr>
        <b/>
        <sz val="10"/>
        <rFont val="Calibri"/>
        <family val="2"/>
        <charset val="1"/>
      </rPr>
      <t>D10</t>
    </r>
    <r>
      <rPr>
        <sz val="10"/>
        <rFont val="Calibri"/>
        <family val="2"/>
        <charset val="1"/>
      </rPr>
      <t>) 
-atmospheric deposition from energy production (</t>
    </r>
    <r>
      <rPr>
        <b/>
        <sz val="10"/>
        <rFont val="Calibri"/>
        <family val="2"/>
        <charset val="1"/>
      </rPr>
      <t>D09</t>
    </r>
    <r>
      <rPr>
        <sz val="10"/>
        <rFont val="Calibri"/>
        <family val="2"/>
        <charset val="1"/>
      </rPr>
      <t xml:space="preserve">)
</t>
    </r>
  </si>
  <si>
    <r>
      <rPr>
        <sz val="10"/>
        <rFont val="Calibri"/>
        <family val="2"/>
        <charset val="1"/>
      </rPr>
      <t>Energy production and transmission activities generating air pollution</t>
    </r>
    <r>
      <rPr>
        <strike/>
        <sz val="10"/>
        <rFont val="Calibri"/>
        <family val="2"/>
        <charset val="1"/>
      </rPr>
      <t xml:space="preserve"> </t>
    </r>
  </si>
  <si>
    <r>
      <rPr>
        <sz val="10"/>
        <rFont val="Calibri"/>
        <family val="2"/>
        <charset val="1"/>
      </rPr>
      <t>Excludes: 
-geothermal wells (</t>
    </r>
    <r>
      <rPr>
        <b/>
        <sz val="10"/>
        <rFont val="Calibri"/>
        <family val="2"/>
        <charset val="1"/>
      </rPr>
      <t>D04</t>
    </r>
    <r>
      <rPr>
        <sz val="10"/>
        <rFont val="Calibri"/>
        <family val="2"/>
        <charset val="1"/>
      </rPr>
      <t>)
-hydropower (</t>
    </r>
    <r>
      <rPr>
        <b/>
        <sz val="10"/>
        <rFont val="Calibri"/>
        <family val="2"/>
        <charset val="1"/>
      </rPr>
      <t>D02</t>
    </r>
    <r>
      <rPr>
        <sz val="10"/>
        <rFont val="Calibri"/>
        <family val="2"/>
        <charset val="1"/>
      </rPr>
      <t>)</t>
    </r>
  </si>
  <si>
    <r>
      <rPr>
        <sz val="10"/>
        <rFont val="Calibri"/>
        <family val="2"/>
        <charset val="1"/>
      </rPr>
      <t xml:space="preserve">Excludes:
-operating off-road leisure vehicles are treated under </t>
    </r>
    <r>
      <rPr>
        <b/>
        <sz val="10"/>
        <rFont val="Calibri"/>
        <family val="2"/>
        <charset val="1"/>
      </rPr>
      <t>F07</t>
    </r>
    <r>
      <rPr>
        <sz val="10"/>
        <rFont val="Calibri"/>
        <family val="2"/>
        <charset val="1"/>
      </rPr>
      <t>. 
-small roads associated with another infrastructure (e.g. utility line) which should be reported under respective codes  
-car parks are reported under respective codes in category</t>
    </r>
    <r>
      <rPr>
        <b/>
        <sz val="10"/>
        <rFont val="Calibri"/>
        <family val="2"/>
        <charset val="1"/>
      </rPr>
      <t xml:space="preserve"> F</t>
    </r>
    <r>
      <rPr>
        <sz val="10"/>
        <rFont val="Calibri"/>
        <family val="2"/>
        <charset val="1"/>
      </rPr>
      <t xml:space="preserve"> (e.g. </t>
    </r>
    <r>
      <rPr>
        <b/>
        <sz val="10"/>
        <rFont val="Calibri"/>
        <family val="2"/>
        <charset val="1"/>
      </rPr>
      <t>F07</t>
    </r>
    <r>
      <rPr>
        <sz val="10"/>
        <rFont val="Calibri"/>
        <family val="2"/>
        <charset val="1"/>
      </rPr>
      <t xml:space="preserve">)
Logging roads closed to public circulation should be reported under </t>
    </r>
    <r>
      <rPr>
        <b/>
        <sz val="10"/>
        <rFont val="Calibri"/>
        <family val="2"/>
        <charset val="1"/>
      </rPr>
      <t>B16</t>
    </r>
    <r>
      <rPr>
        <sz val="10"/>
        <rFont val="Calibri"/>
        <family val="2"/>
        <charset val="1"/>
      </rPr>
      <t xml:space="preserve">. 
</t>
    </r>
  </si>
  <si>
    <r>
      <rPr>
        <sz val="10"/>
        <rFont val="Calibri"/>
        <family val="2"/>
        <charset val="1"/>
      </rPr>
      <t xml:space="preserve">Excludes anchorage of leisure vessels (which are included under </t>
    </r>
    <r>
      <rPr>
        <b/>
        <sz val="10"/>
        <rFont val="Calibri"/>
        <family val="2"/>
        <charset val="1"/>
      </rPr>
      <t>F07</t>
    </r>
    <r>
      <rPr>
        <sz val="10"/>
        <rFont val="Calibri"/>
        <family val="2"/>
        <charset val="1"/>
      </rPr>
      <t xml:space="preserve">). 
</t>
    </r>
  </si>
  <si>
    <r>
      <rPr>
        <sz val="10"/>
        <rFont val="Calibri"/>
        <family val="2"/>
        <charset val="1"/>
      </rPr>
      <t xml:space="preserve">Excludes:
-anchorage of leisure vessels (which are included under </t>
    </r>
    <r>
      <rPr>
        <b/>
        <sz val="10"/>
        <rFont val="Calibri"/>
        <family val="2"/>
        <charset val="1"/>
      </rPr>
      <t>F07</t>
    </r>
    <r>
      <rPr>
        <sz val="10"/>
        <rFont val="Calibri"/>
        <family val="2"/>
        <charset val="1"/>
      </rPr>
      <t xml:space="preserve">). 
-terrestrial port infrastructure which is reported using respective pressures (e.g. </t>
    </r>
    <r>
      <rPr>
        <b/>
        <sz val="10"/>
        <rFont val="Calibri"/>
        <family val="2"/>
        <charset val="1"/>
      </rPr>
      <t>F01, F02, F03, F04)</t>
    </r>
    <r>
      <rPr>
        <sz val="10"/>
        <rFont val="Calibri"/>
        <family val="2"/>
        <charset val="1"/>
      </rPr>
      <t xml:space="preserve"> </t>
    </r>
  </si>
  <si>
    <r>
      <rPr>
        <sz val="10"/>
        <rFont val="Calibri"/>
        <family val="2"/>
        <charset val="1"/>
      </rPr>
      <t xml:space="preserve">Excludes:
-construction and operation of stationary infrastructure (e.g. airports, helipads) which should be reported using respective codes under category </t>
    </r>
    <r>
      <rPr>
        <b/>
        <sz val="10"/>
        <rFont val="Calibri"/>
        <family val="2"/>
        <charset val="1"/>
      </rPr>
      <t xml:space="preserve">F </t>
    </r>
    <r>
      <rPr>
        <sz val="10"/>
        <rFont val="Calibri"/>
        <family val="2"/>
        <charset val="1"/>
      </rPr>
      <t>(e.g.</t>
    </r>
    <r>
      <rPr>
        <b/>
        <sz val="10"/>
        <rFont val="Calibri"/>
        <family val="2"/>
        <charset val="1"/>
      </rPr>
      <t xml:space="preserve"> F03, F04</t>
    </r>
    <r>
      <rPr>
        <sz val="10"/>
        <rFont val="Calibri"/>
        <family val="2"/>
        <charset val="1"/>
      </rPr>
      <t xml:space="preserve">)
</t>
    </r>
    <r>
      <rPr>
        <b/>
        <sz val="10"/>
        <rFont val="Calibri"/>
        <family val="2"/>
        <charset val="1"/>
      </rPr>
      <t>-</t>
    </r>
    <r>
      <rPr>
        <sz val="10"/>
        <rFont val="Calibri"/>
        <family val="2"/>
        <charset val="1"/>
      </rPr>
      <t>leisure aircrafts and leisure drones (</t>
    </r>
    <r>
      <rPr>
        <b/>
        <sz val="10"/>
        <rFont val="Calibri"/>
        <family val="2"/>
        <charset val="1"/>
      </rPr>
      <t>F07</t>
    </r>
    <r>
      <rPr>
        <sz val="10"/>
        <rFont val="Calibri"/>
        <family val="2"/>
        <charset val="1"/>
      </rPr>
      <t xml:space="preserve">). 
</t>
    </r>
  </si>
  <si>
    <r>
      <rPr>
        <sz val="10"/>
        <rFont val="Calibri"/>
        <family val="2"/>
        <charset val="1"/>
      </rPr>
      <t xml:space="preserve">
Excludes:
-marine pollution which should be reported as </t>
    </r>
    <r>
      <rPr>
        <b/>
        <sz val="10"/>
        <rFont val="Calibri"/>
        <family val="2"/>
        <charset val="1"/>
      </rPr>
      <t>E07
-</t>
    </r>
    <r>
      <rPr>
        <sz val="10"/>
        <rFont val="Calibri"/>
        <family val="2"/>
        <charset val="1"/>
      </rPr>
      <t xml:space="preserve"> atmospheric deposition from transport activities which should be reported as </t>
    </r>
    <r>
      <rPr>
        <b/>
        <sz val="10"/>
        <rFont val="Calibri"/>
        <family val="2"/>
        <charset val="1"/>
      </rPr>
      <t xml:space="preserve">E06 
</t>
    </r>
  </si>
  <si>
    <t>This pressure should be used to address marine pollution resulting from activities which cannot be directly attributed to specific activities covered by other level 2 pressures (e.g. oil spills from tankers or  fuel oil leaks and discharges from ships and ferries should be reported under E02 Shipping lanes and ferry lanes transport operations)</t>
  </si>
  <si>
    <r>
      <rPr>
        <sz val="10"/>
        <rFont val="Calibri"/>
        <family val="2"/>
        <charset val="1"/>
      </rPr>
      <t>Excludes:
-development of sport and leisure facilities outside the urban and recreational areas (</t>
    </r>
    <r>
      <rPr>
        <b/>
        <sz val="10"/>
        <rFont val="Calibri"/>
        <family val="2"/>
        <charset val="1"/>
      </rPr>
      <t>F05</t>
    </r>
    <r>
      <rPr>
        <sz val="10"/>
        <rFont val="Calibri"/>
        <family val="2"/>
        <charset val="1"/>
      </rPr>
      <t>)
-drainage (</t>
    </r>
    <r>
      <rPr>
        <b/>
        <sz val="10"/>
        <rFont val="Calibri"/>
        <family val="2"/>
        <charset val="1"/>
      </rPr>
      <t>F26</t>
    </r>
    <r>
      <rPr>
        <sz val="10"/>
        <rFont val="Calibri"/>
        <family val="2"/>
        <charset val="1"/>
      </rPr>
      <t>)
- modification of coastline, estuary and coastal conditions (</t>
    </r>
    <r>
      <rPr>
        <b/>
        <sz val="10"/>
        <rFont val="Calibri"/>
        <family val="2"/>
        <charset val="1"/>
      </rPr>
      <t>F08</t>
    </r>
    <r>
      <rPr>
        <sz val="10"/>
        <rFont val="Calibri"/>
        <family val="2"/>
        <charset val="1"/>
      </rPr>
      <t>)</t>
    </r>
  </si>
  <si>
    <r>
      <t xml:space="preserve"> Excludes:
-drainage (</t>
    </r>
    <r>
      <rPr>
        <b/>
        <sz val="10"/>
        <rFont val="Calibri"/>
        <family val="2"/>
        <charset val="1"/>
      </rPr>
      <t>F27</t>
    </r>
    <r>
      <rPr>
        <sz val="10"/>
        <rFont val="Calibri"/>
        <family val="2"/>
        <charset val="1"/>
      </rPr>
      <t>)
-modification of coastline, estuary and coastal conditions (</t>
    </r>
    <r>
      <rPr>
        <b/>
        <sz val="10"/>
        <rFont val="Calibri"/>
        <family val="2"/>
        <charset val="1"/>
      </rPr>
      <t>F08</t>
    </r>
    <r>
      <rPr>
        <sz val="10"/>
        <rFont val="Calibri"/>
        <family val="2"/>
        <charset val="1"/>
      </rPr>
      <t>)
-conversion of land for development of transportation  (</t>
    </r>
    <r>
      <rPr>
        <b/>
        <sz val="10"/>
        <rFont val="Calibri"/>
        <family val="2"/>
      </rPr>
      <t>E01, E03</t>
    </r>
    <r>
      <rPr>
        <sz val="10"/>
        <rFont val="Calibri"/>
        <family val="2"/>
        <charset val="1"/>
      </rPr>
      <t>), resource extraction (</t>
    </r>
    <r>
      <rPr>
        <b/>
        <sz val="10"/>
        <rFont val="Calibri"/>
        <family val="2"/>
      </rPr>
      <t>C…</t>
    </r>
    <r>
      <rPr>
        <sz val="10"/>
        <rFont val="Calibri"/>
        <family val="2"/>
        <charset val="1"/>
      </rPr>
      <t>) and energy production (</t>
    </r>
    <r>
      <rPr>
        <b/>
        <sz val="10"/>
        <rFont val="Calibri"/>
        <family val="2"/>
      </rPr>
      <t>D..</t>
    </r>
    <r>
      <rPr>
        <sz val="10"/>
        <rFont val="Calibri"/>
        <family val="2"/>
        <charset val="1"/>
      </rPr>
      <t>.)  infrastructure outside the urabanised areas</t>
    </r>
  </si>
  <si>
    <r>
      <rPr>
        <sz val="10"/>
        <rFont val="Calibri"/>
        <family val="2"/>
        <charset val="1"/>
      </rPr>
      <t xml:space="preserve">Excludes:
-development of recreational areas ( </t>
    </r>
    <r>
      <rPr>
        <b/>
        <sz val="10"/>
        <rFont val="Calibri"/>
        <family val="2"/>
        <charset val="1"/>
      </rPr>
      <t>F01</t>
    </r>
    <r>
      <rPr>
        <sz val="10"/>
        <rFont val="Calibri"/>
        <family val="2"/>
        <charset val="1"/>
      </rPr>
      <t xml:space="preserve">)
-development of beaches  </t>
    </r>
    <r>
      <rPr>
        <b/>
        <sz val="10"/>
        <rFont val="Calibri"/>
        <family val="2"/>
        <charset val="1"/>
      </rPr>
      <t>F06</t>
    </r>
    <r>
      <rPr>
        <sz val="10"/>
        <rFont val="Calibri"/>
        <family val="2"/>
        <charset val="1"/>
      </rPr>
      <t>)
-sport, tourism and leisure activities (</t>
    </r>
    <r>
      <rPr>
        <b/>
        <sz val="10"/>
        <rFont val="Calibri"/>
        <family val="2"/>
        <charset val="1"/>
      </rPr>
      <t>F07</t>
    </r>
    <r>
      <rPr>
        <sz val="10"/>
        <rFont val="Calibri"/>
        <family val="2"/>
        <charset val="1"/>
      </rPr>
      <t>)</t>
    </r>
  </si>
  <si>
    <r>
      <rPr>
        <sz val="10"/>
        <rFont val="Calibri"/>
        <family val="2"/>
        <charset val="1"/>
      </rPr>
      <t>Excludes:
-impacts associated with development and maintenance of recreational areas (</t>
    </r>
    <r>
      <rPr>
        <b/>
        <sz val="10"/>
        <rFont val="Calibri"/>
        <family val="2"/>
        <charset val="1"/>
      </rPr>
      <t>F01, F0</t>
    </r>
    <r>
      <rPr>
        <sz val="10"/>
        <rFont val="Calibri"/>
        <family val="2"/>
        <charset val="1"/>
      </rPr>
      <t>2)
-creation or development of tourism and leisure infrastructure (</t>
    </r>
    <r>
      <rPr>
        <b/>
        <sz val="10"/>
        <rFont val="Calibri"/>
        <family val="2"/>
        <charset val="1"/>
      </rPr>
      <t>F05</t>
    </r>
    <r>
      <rPr>
        <sz val="10"/>
        <rFont val="Calibri"/>
        <family val="2"/>
        <charset val="1"/>
      </rPr>
      <t xml:space="preserve">)
-development and maintenance of beaches for tourism and recreation </t>
    </r>
    <r>
      <rPr>
        <b/>
        <sz val="10"/>
        <rFont val="Calibri"/>
        <family val="2"/>
        <charset val="1"/>
      </rPr>
      <t>(F06</t>
    </r>
    <r>
      <rPr>
        <sz val="10"/>
        <rFont val="Calibri"/>
        <family val="2"/>
        <charset val="1"/>
      </rPr>
      <t>).</t>
    </r>
  </si>
  <si>
    <r>
      <rPr>
        <sz val="10"/>
        <rFont val="Calibri"/>
        <family val="2"/>
        <charset val="1"/>
      </rPr>
      <t>Excludes:
development and maintenance of coastal infrastructure for anchorage of ships and vessels (passenger transport, industrial, commercial) (</t>
    </r>
    <r>
      <rPr>
        <b/>
        <sz val="10"/>
        <rFont val="Calibri"/>
        <family val="2"/>
        <charset val="1"/>
      </rPr>
      <t>E03</t>
    </r>
    <r>
      <rPr>
        <sz val="10"/>
        <rFont val="Calibri"/>
        <family val="2"/>
        <charset val="1"/>
      </rPr>
      <t>) and leisure vessels (</t>
    </r>
    <r>
      <rPr>
        <b/>
        <sz val="10"/>
        <rFont val="Calibri"/>
        <family val="2"/>
        <charset val="1"/>
      </rPr>
      <t>F07</t>
    </r>
    <r>
      <rPr>
        <sz val="10"/>
        <rFont val="Calibri"/>
        <family val="2"/>
        <charset val="1"/>
      </rPr>
      <t>)
-modification of coastline related to development of wind, wave and tidal power infrastructure (</t>
    </r>
    <r>
      <rPr>
        <b/>
        <sz val="10"/>
        <rFont val="Calibri"/>
        <family val="2"/>
        <charset val="1"/>
      </rPr>
      <t>D01</t>
    </r>
    <r>
      <rPr>
        <sz val="10"/>
        <rFont val="Calibri"/>
        <family val="2"/>
        <charset val="1"/>
      </rPr>
      <t>)</t>
    </r>
  </si>
  <si>
    <t>Management, including deposition and treatment (e.g. dumps, landfills, incineration recycling and other methods of physical or chemical processing) of waste from industrial production processes</t>
  </si>
  <si>
    <t>Excludes deposition and treatement of waste from resource extraction and energy production.</t>
  </si>
  <si>
    <r>
      <rPr>
        <sz val="10"/>
        <rFont val="Calibri"/>
        <family val="2"/>
        <charset val="1"/>
      </rPr>
      <t xml:space="preserve"> Excludes marine pollution (</t>
    </r>
    <r>
      <rPr>
        <b/>
        <sz val="10"/>
        <rFont val="Calibri"/>
        <family val="2"/>
        <charset val="1"/>
      </rPr>
      <t>F20</t>
    </r>
    <r>
      <rPr>
        <sz val="10"/>
        <rFont val="Calibri"/>
        <family val="2"/>
        <charset val="1"/>
      </rPr>
      <t>).</t>
    </r>
  </si>
  <si>
    <r>
      <rPr>
        <sz val="10"/>
        <rFont val="Calibri"/>
        <family val="2"/>
        <charset val="1"/>
      </rPr>
      <t>Excludes:
-marine pollution (</t>
    </r>
    <r>
      <rPr>
        <b/>
        <sz val="10"/>
        <rFont val="Calibri"/>
        <family val="2"/>
        <charset val="1"/>
      </rPr>
      <t>F21</t>
    </r>
    <r>
      <rPr>
        <sz val="10"/>
        <rFont val="Calibri"/>
        <family val="2"/>
        <charset val="1"/>
      </rPr>
      <t xml:space="preserve">)
</t>
    </r>
    <r>
      <rPr>
        <b/>
        <sz val="10"/>
        <rFont val="Calibri"/>
        <family val="2"/>
        <charset val="1"/>
      </rPr>
      <t>-</t>
    </r>
    <r>
      <rPr>
        <sz val="10"/>
        <rFont val="Calibri"/>
        <family val="2"/>
        <charset val="1"/>
      </rPr>
      <t>atmospheric deposition  (</t>
    </r>
    <r>
      <rPr>
        <b/>
        <sz val="10"/>
        <rFont val="Calibri"/>
        <family val="2"/>
        <charset val="1"/>
      </rPr>
      <t>F19</t>
    </r>
    <r>
      <rPr>
        <sz val="10"/>
        <rFont val="Calibri"/>
        <family val="2"/>
        <charset val="1"/>
      </rPr>
      <t>)</t>
    </r>
  </si>
  <si>
    <r>
      <rPr>
        <sz val="10"/>
        <rFont val="Calibri"/>
        <family val="2"/>
        <charset val="1"/>
      </rPr>
      <t>If feasible point source urban pollution from urban waste water discharges and urban run offs should be reported under</t>
    </r>
    <r>
      <rPr>
        <b/>
        <sz val="10"/>
        <rFont val="Calibri"/>
        <family val="2"/>
        <charset val="1"/>
      </rPr>
      <t xml:space="preserve"> F12 </t>
    </r>
    <r>
      <rPr>
        <sz val="10"/>
        <rFont val="Calibri"/>
        <family val="2"/>
        <charset val="1"/>
      </rPr>
      <t>or</t>
    </r>
    <r>
      <rPr>
        <b/>
        <sz val="10"/>
        <rFont val="Calibri"/>
        <family val="2"/>
        <charset val="1"/>
      </rPr>
      <t xml:space="preserve"> F11</t>
    </r>
    <r>
      <rPr>
        <sz val="10"/>
        <rFont val="Calibri"/>
        <family val="2"/>
        <charset val="1"/>
      </rPr>
      <t xml:space="preserve"> respectively.  Excludes marine pollution (</t>
    </r>
    <r>
      <rPr>
        <b/>
        <sz val="10"/>
        <rFont val="Calibri"/>
        <family val="2"/>
        <charset val="1"/>
      </rPr>
      <t>F20</t>
    </r>
    <r>
      <rPr>
        <sz val="10"/>
        <rFont val="Calibri"/>
        <family val="2"/>
        <charset val="1"/>
      </rPr>
      <t>).</t>
    </r>
  </si>
  <si>
    <t>This pressure should be used to address the point pollution to surface and ground waters originating from industrial processes (i.e. from industrial procudtion and processing) and structures which cannot be directly attributed to specific activities covered by other level 2 pressures (e.g. if the source of the pollution is unknown or pollution is from several different sources like from production sites together with solid waste treatment and disposal processes).</t>
  </si>
  <si>
    <r>
      <t>Excludes:
-marine pollution (</t>
    </r>
    <r>
      <rPr>
        <b/>
        <sz val="10"/>
        <rFont val="Calibri"/>
        <family val="2"/>
      </rPr>
      <t>F21</t>
    </r>
    <r>
      <rPr>
        <sz val="10"/>
        <rFont val="Calibri"/>
        <family val="2"/>
      </rPr>
      <t>)</t>
    </r>
    <r>
      <rPr>
        <b/>
        <sz val="10"/>
        <rFont val="Calibri"/>
        <family val="2"/>
      </rPr>
      <t xml:space="preserve">
-</t>
    </r>
    <r>
      <rPr>
        <sz val="10"/>
        <rFont val="Calibri"/>
        <family val="2"/>
      </rPr>
      <t>atmospheric deposition from point industrial sources (</t>
    </r>
    <r>
      <rPr>
        <b/>
        <sz val="10"/>
        <rFont val="Calibri"/>
        <family val="2"/>
      </rPr>
      <t>F19</t>
    </r>
    <r>
      <rPr>
        <sz val="10"/>
        <rFont val="Calibri"/>
        <family val="2"/>
      </rPr>
      <t>)
-point pollution due to industrial transportation (</t>
    </r>
    <r>
      <rPr>
        <b/>
        <sz val="10"/>
        <rFont val="Calibri"/>
        <family val="2"/>
      </rPr>
      <t>E05</t>
    </r>
    <r>
      <rPr>
        <sz val="10"/>
        <rFont val="Calibri"/>
        <family val="2"/>
      </rPr>
      <t>), resource extraction (</t>
    </r>
    <r>
      <rPr>
        <b/>
        <sz val="10"/>
        <rFont val="Calibri"/>
        <family val="2"/>
      </rPr>
      <t>C10</t>
    </r>
    <r>
      <rPr>
        <sz val="10"/>
        <rFont val="Calibri"/>
        <family val="2"/>
      </rPr>
      <t>) and energy production (</t>
    </r>
    <r>
      <rPr>
        <b/>
        <sz val="10"/>
        <rFont val="Calibri"/>
        <family val="2"/>
      </rPr>
      <t>D08</t>
    </r>
    <r>
      <rPr>
        <sz val="10"/>
        <rFont val="Calibri"/>
        <family val="2"/>
      </rPr>
      <t>)</t>
    </r>
  </si>
  <si>
    <t>This pressure should be used to address the diffuse pollution to surface and ground waters originating from industrial processes (i.e. from industrial procudtion and processing)  and structures which cannot be directly attributed to specific activities covered by other level 2 pressures (e.g. if the source of the pollution is unknown or pollution is from several different sources like from production sites together with solid waste treatment and disposal processes).</t>
  </si>
  <si>
    <r>
      <t>Excludes:
-marine pollution (</t>
    </r>
    <r>
      <rPr>
        <b/>
        <sz val="10"/>
        <rFont val="Calibri"/>
        <family val="2"/>
      </rPr>
      <t>F21</t>
    </r>
    <r>
      <rPr>
        <sz val="10"/>
        <rFont val="Calibri"/>
        <family val="2"/>
      </rPr>
      <t>)</t>
    </r>
    <r>
      <rPr>
        <b/>
        <sz val="10"/>
        <rFont val="Calibri"/>
        <family val="2"/>
      </rPr>
      <t xml:space="preserve">
-</t>
    </r>
    <r>
      <rPr>
        <sz val="10"/>
        <rFont val="Calibri"/>
        <family val="2"/>
      </rPr>
      <t>atmospheric deposition from industrial production (</t>
    </r>
    <r>
      <rPr>
        <b/>
        <sz val="10"/>
        <rFont val="Calibri"/>
        <family val="2"/>
      </rPr>
      <t>F19</t>
    </r>
    <r>
      <rPr>
        <sz val="10"/>
        <rFont val="Calibri"/>
        <family val="2"/>
      </rPr>
      <t>)
-diffuse pollution due to industrial transportation (</t>
    </r>
    <r>
      <rPr>
        <b/>
        <sz val="10"/>
        <rFont val="Calibri"/>
        <family val="2"/>
      </rPr>
      <t>E05</t>
    </r>
    <r>
      <rPr>
        <sz val="10"/>
        <rFont val="Calibri"/>
        <family val="2"/>
      </rPr>
      <t>), resource extraction (</t>
    </r>
    <r>
      <rPr>
        <b/>
        <sz val="10"/>
        <rFont val="Calibri"/>
        <family val="2"/>
      </rPr>
      <t>C11</t>
    </r>
    <r>
      <rPr>
        <sz val="10"/>
        <rFont val="Calibri"/>
        <family val="2"/>
      </rPr>
      <t>) and energy production (</t>
    </r>
    <r>
      <rPr>
        <b/>
        <sz val="10"/>
        <rFont val="Calibri"/>
        <family val="2"/>
      </rPr>
      <t>D08</t>
    </r>
    <r>
      <rPr>
        <sz val="10"/>
        <rFont val="Calibri"/>
        <family val="2"/>
      </rPr>
      <t>)</t>
    </r>
  </si>
  <si>
    <r>
      <rPr>
        <sz val="10"/>
        <rFont val="Calibri"/>
        <family val="2"/>
        <charset val="1"/>
      </rPr>
      <t>Excludes air pollution from waste treatment  (</t>
    </r>
    <r>
      <rPr>
        <b/>
        <sz val="10"/>
        <rFont val="Calibri"/>
        <family val="2"/>
        <charset val="1"/>
      </rPr>
      <t>F09</t>
    </r>
    <r>
      <rPr>
        <sz val="10"/>
        <rFont val="Calibri"/>
        <family val="2"/>
        <charset val="1"/>
      </rPr>
      <t>)</t>
    </r>
  </si>
  <si>
    <t>Industrial activities (i.e.  industrial procudtion and processing)  generating air pollution (e.g. industrial production)</t>
  </si>
  <si>
    <r>
      <t>Excludes air pollution linked to resource extraction (</t>
    </r>
    <r>
      <rPr>
        <b/>
        <sz val="10"/>
        <rFont val="Calibri"/>
        <family val="2"/>
      </rPr>
      <t>C13</t>
    </r>
    <r>
      <rPr>
        <sz val="10"/>
        <rFont val="Calibri"/>
        <family val="2"/>
      </rPr>
      <t>),  energy production (</t>
    </r>
    <r>
      <rPr>
        <b/>
        <sz val="10"/>
        <rFont val="Calibri"/>
        <family val="2"/>
      </rPr>
      <t>D09</t>
    </r>
    <r>
      <rPr>
        <sz val="10"/>
        <rFont val="Calibri"/>
        <family val="2"/>
      </rPr>
      <t>)</t>
    </r>
    <r>
      <rPr>
        <b/>
        <sz val="10"/>
        <rFont val="Calibri"/>
        <family val="2"/>
      </rPr>
      <t xml:space="preserve"> </t>
    </r>
    <r>
      <rPr>
        <sz val="10"/>
        <rFont val="Calibri"/>
        <family val="2"/>
      </rPr>
      <t>and industrial transport (</t>
    </r>
    <r>
      <rPr>
        <b/>
        <sz val="10"/>
        <rFont val="Calibri"/>
        <family val="2"/>
      </rPr>
      <t>E06</t>
    </r>
    <r>
      <rPr>
        <sz val="10"/>
        <rFont val="Calibri"/>
        <family val="2"/>
      </rPr>
      <t>)</t>
    </r>
  </si>
  <si>
    <t>This pressure should be used to address the marine pollution originating  from industrial processes (i.e. from industrial procudtion and processing) and structures which cannot be directly attributed to specific activities covered by other level 2 pressures  (e.g. if the source of the pollution is unknown or pollution is from several different sources like from production sites together with solid waste treatment and disposal processes).</t>
  </si>
  <si>
    <r>
      <t>Excludes marine pollution due to industrial transportation (</t>
    </r>
    <r>
      <rPr>
        <b/>
        <sz val="10"/>
        <rFont val="Calibri"/>
        <family val="2"/>
      </rPr>
      <t>E07</t>
    </r>
    <r>
      <rPr>
        <sz val="10"/>
        <rFont val="Calibri"/>
        <family val="2"/>
      </rPr>
      <t>), resource extraction (</t>
    </r>
    <r>
      <rPr>
        <b/>
        <sz val="10"/>
        <rFont val="Calibri"/>
        <family val="2"/>
      </rPr>
      <t>C12</t>
    </r>
    <r>
      <rPr>
        <sz val="10"/>
        <rFont val="Calibri"/>
        <family val="2"/>
      </rPr>
      <t>) and energy production (</t>
    </r>
    <r>
      <rPr>
        <b/>
        <sz val="10"/>
        <rFont val="Calibri"/>
        <family val="2"/>
      </rPr>
      <t>D10</t>
    </r>
    <r>
      <rPr>
        <sz val="10"/>
        <rFont val="Calibri"/>
        <family val="2"/>
      </rPr>
      <t>).</t>
    </r>
  </si>
  <si>
    <t>Industrial processes (i.e. from industrial procudtion and processing) , storage and transportation of industrial products generating marine macro- and micro- particulate pollution (e.g. plastic bags, Styrofoam). Includes micro-residues in benthic habitats.</t>
  </si>
  <si>
    <t>Industrial processes (i.e. from industrial procudtion and processing)  and structures generating noise, light,  heat or other forms of pollution</t>
  </si>
  <si>
    <r>
      <t>Excludes noise, light,  heat or other forms of pollution due to industrial transportation (</t>
    </r>
    <r>
      <rPr>
        <b/>
        <sz val="10"/>
        <rFont val="Calibri"/>
        <family val="2"/>
      </rPr>
      <t>E08</t>
    </r>
    <r>
      <rPr>
        <sz val="10"/>
        <rFont val="Calibri"/>
        <family val="2"/>
      </rPr>
      <t>) , resource extraction (</t>
    </r>
    <r>
      <rPr>
        <b/>
        <sz val="10"/>
        <rFont val="Calibri"/>
        <family val="2"/>
      </rPr>
      <t>C13</t>
    </r>
    <r>
      <rPr>
        <sz val="10"/>
        <rFont val="Calibri"/>
        <family val="2"/>
      </rPr>
      <t>) and energy production (</t>
    </r>
    <r>
      <rPr>
        <b/>
        <sz val="10"/>
        <rFont val="Calibri"/>
        <family val="2"/>
      </rPr>
      <t>D11, D12</t>
    </r>
    <r>
      <rPr>
        <sz val="10"/>
        <rFont val="Calibri"/>
        <family val="2"/>
      </rPr>
      <t>).</t>
    </r>
  </si>
  <si>
    <r>
      <rPr>
        <sz val="10"/>
        <rFont val="Calibri"/>
        <family val="2"/>
        <charset val="1"/>
      </rPr>
      <t>Excludes flood protection dams and reservoirs (</t>
    </r>
    <r>
      <rPr>
        <b/>
        <sz val="10"/>
        <rFont val="Calibri"/>
        <family val="2"/>
        <charset val="1"/>
      </rPr>
      <t>F28</t>
    </r>
    <r>
      <rPr>
        <sz val="10"/>
        <rFont val="Calibri"/>
        <family val="2"/>
        <charset val="1"/>
      </rPr>
      <t>)</t>
    </r>
  </si>
  <si>
    <r>
      <rPr>
        <sz val="10"/>
        <rFont val="Calibri"/>
        <family val="2"/>
        <charset val="1"/>
      </rPr>
      <t>Excludes  dams for supply of electricity production cooling waters (</t>
    </r>
    <r>
      <rPr>
        <b/>
        <sz val="10"/>
        <rFont val="Calibri"/>
        <family val="2"/>
        <charset val="1"/>
      </rPr>
      <t>D13</t>
    </r>
    <r>
      <rPr>
        <sz val="10"/>
        <rFont val="Calibri"/>
        <family val="2"/>
        <charset val="1"/>
      </rPr>
      <t>)</t>
    </r>
  </si>
  <si>
    <r>
      <rPr>
        <sz val="10"/>
        <rFont val="Calibri"/>
        <family val="2"/>
        <charset val="1"/>
      </rPr>
      <t>Excludes abstraction from dams and reservoirs (</t>
    </r>
    <r>
      <rPr>
        <b/>
        <sz val="10"/>
        <rFont val="Calibri"/>
        <family val="2"/>
        <charset val="1"/>
      </rPr>
      <t>F29</t>
    </r>
    <r>
      <rPr>
        <sz val="10"/>
        <rFont val="Calibri"/>
        <family val="2"/>
        <charset val="1"/>
      </rPr>
      <t>)</t>
    </r>
  </si>
  <si>
    <r>
      <rPr>
        <sz val="10"/>
        <rFont val="Calibri"/>
        <family val="2"/>
        <charset val="1"/>
      </rPr>
      <t>Excludes abstraction from dams and reservoirs (</t>
    </r>
    <r>
      <rPr>
        <b/>
        <sz val="10"/>
        <rFont val="Calibri"/>
        <family val="2"/>
        <charset val="1"/>
      </rPr>
      <t>F30</t>
    </r>
    <r>
      <rPr>
        <sz val="10"/>
        <rFont val="Calibri"/>
        <family val="2"/>
        <charset val="1"/>
      </rPr>
      <t>) and abstraction for electricity production cooling  (</t>
    </r>
    <r>
      <rPr>
        <b/>
        <sz val="10"/>
        <rFont val="Calibri"/>
        <family val="2"/>
        <charset val="1"/>
      </rPr>
      <t>D13</t>
    </r>
    <r>
      <rPr>
        <sz val="10"/>
        <rFont val="Calibri"/>
        <family val="2"/>
        <charset val="1"/>
      </rPr>
      <t>)</t>
    </r>
  </si>
  <si>
    <r>
      <rPr>
        <sz val="10"/>
        <rFont val="Calibri"/>
        <family val="2"/>
        <charset val="1"/>
      </rPr>
      <t>Excludes:
-activities causing physical loss and disturbance of seafloor habitats (</t>
    </r>
    <r>
      <rPr>
        <b/>
        <sz val="10"/>
        <rFont val="Calibri"/>
        <family val="2"/>
        <charset val="1"/>
      </rPr>
      <t>G03</t>
    </r>
    <r>
      <rPr>
        <sz val="10"/>
        <rFont val="Calibri"/>
        <family val="2"/>
        <charset val="1"/>
      </rPr>
      <t>)
-bycatch and incidental killing (e.g. by collision with fishing boats) (</t>
    </r>
    <r>
      <rPr>
        <b/>
        <sz val="10"/>
        <rFont val="Calibri"/>
        <family val="2"/>
        <charset val="1"/>
      </rPr>
      <t>G12</t>
    </r>
    <r>
      <rPr>
        <sz val="10"/>
        <rFont val="Calibri"/>
        <family val="2"/>
        <charset val="1"/>
      </rPr>
      <t>)</t>
    </r>
  </si>
  <si>
    <r>
      <rPr>
        <sz val="10"/>
        <rFont val="Calibri"/>
        <family val="2"/>
        <charset val="1"/>
      </rPr>
      <t xml:space="preserve">Excludes activities causing reduction of species/prey populations and disturbance of species which should be reported under </t>
    </r>
    <r>
      <rPr>
        <b/>
        <sz val="10"/>
        <rFont val="Calibri"/>
        <family val="2"/>
        <charset val="1"/>
      </rPr>
      <t xml:space="preserve">G01 
</t>
    </r>
  </si>
  <si>
    <r>
      <rPr>
        <sz val="10"/>
        <rFont val="Calibri"/>
        <family val="2"/>
        <charset val="1"/>
      </rPr>
      <t>Excludes by-catch of species associated with seaweed formations (</t>
    </r>
    <r>
      <rPr>
        <b/>
        <sz val="10"/>
        <rFont val="Calibri"/>
        <family val="2"/>
        <charset val="1"/>
      </rPr>
      <t>G12</t>
    </r>
    <r>
      <rPr>
        <sz val="10"/>
        <rFont val="Calibri"/>
        <family val="2"/>
        <charset val="1"/>
      </rPr>
      <t>)</t>
    </r>
  </si>
  <si>
    <r>
      <rPr>
        <sz val="10"/>
        <rFont val="Calibri"/>
        <family val="2"/>
        <charset val="1"/>
      </rPr>
      <t>Excludes:
-recreational freshwater fishing (</t>
    </r>
    <r>
      <rPr>
        <b/>
        <sz val="10"/>
        <rFont val="Calibri"/>
        <family val="2"/>
        <charset val="1"/>
      </rPr>
      <t>G06</t>
    </r>
    <r>
      <rPr>
        <sz val="10"/>
        <rFont val="Calibri"/>
        <family val="2"/>
        <charset val="1"/>
      </rPr>
      <t>)
-pressures related to management of fishing stocks like competition with stocked fish (</t>
    </r>
    <r>
      <rPr>
        <b/>
        <sz val="10"/>
        <rFont val="Calibri"/>
        <family val="2"/>
        <charset val="1"/>
      </rPr>
      <t>G08</t>
    </r>
    <r>
      <rPr>
        <sz val="10"/>
        <rFont val="Calibri"/>
        <family val="2"/>
        <charset val="1"/>
      </rPr>
      <t>)
-bycatch and incidental killing  (</t>
    </r>
    <r>
      <rPr>
        <b/>
        <sz val="10"/>
        <rFont val="Calibri"/>
        <family val="2"/>
        <charset val="1"/>
      </rPr>
      <t>G12</t>
    </r>
    <r>
      <rPr>
        <sz val="10"/>
        <rFont val="Calibri"/>
        <family val="2"/>
        <charset val="1"/>
      </rPr>
      <t xml:space="preserve">) </t>
    </r>
  </si>
  <si>
    <r>
      <rPr>
        <sz val="10"/>
        <rFont val="Calibri"/>
        <family val="2"/>
        <charset val="1"/>
      </rPr>
      <t>Excludes:
-professional freshwater fishing (</t>
    </r>
    <r>
      <rPr>
        <b/>
        <sz val="10"/>
        <rFont val="Calibri"/>
        <family val="2"/>
        <charset val="1"/>
      </rPr>
      <t>G05</t>
    </r>
    <r>
      <rPr>
        <sz val="10"/>
        <rFont val="Calibri"/>
        <family val="2"/>
        <charset val="1"/>
      </rPr>
      <t>)
-pressures related to management of fishing stocks like competition with stocked fish (</t>
    </r>
    <r>
      <rPr>
        <b/>
        <sz val="10"/>
        <rFont val="Calibri"/>
        <family val="2"/>
        <charset val="1"/>
      </rPr>
      <t>G08</t>
    </r>
    <r>
      <rPr>
        <sz val="10"/>
        <rFont val="Calibri"/>
        <family val="2"/>
        <charset val="1"/>
      </rPr>
      <t>) 
-bycatch and incidental killing  (</t>
    </r>
    <r>
      <rPr>
        <b/>
        <sz val="10"/>
        <rFont val="Calibri"/>
        <family val="2"/>
        <charset val="1"/>
      </rPr>
      <t>G12</t>
    </r>
    <r>
      <rPr>
        <sz val="10"/>
        <rFont val="Calibri"/>
        <family val="2"/>
        <charset val="1"/>
      </rPr>
      <t xml:space="preserve">) </t>
    </r>
  </si>
  <si>
    <r>
      <rPr>
        <sz val="10"/>
        <rFont val="Calibri"/>
        <family val="2"/>
        <charset val="1"/>
      </rPr>
      <t>Excludes:
-pressures related to management of game like competition with game (</t>
    </r>
    <r>
      <rPr>
        <b/>
        <sz val="10"/>
        <rFont val="Calibri"/>
        <family val="2"/>
        <charset val="1"/>
      </rPr>
      <t>G08</t>
    </r>
    <r>
      <rPr>
        <sz val="10"/>
        <rFont val="Calibri"/>
        <family val="2"/>
        <charset val="1"/>
      </rPr>
      <t>) 
-incidental killing  (</t>
    </r>
    <r>
      <rPr>
        <b/>
        <sz val="10"/>
        <rFont val="Calibri"/>
        <family val="2"/>
        <charset val="1"/>
      </rPr>
      <t>G12</t>
    </r>
    <r>
      <rPr>
        <sz val="10"/>
        <rFont val="Calibri"/>
        <family val="2"/>
        <charset val="1"/>
      </rPr>
      <t xml:space="preserve">) </t>
    </r>
  </si>
  <si>
    <r>
      <rPr>
        <sz val="10"/>
        <rFont val="Calibri"/>
        <family val="2"/>
        <charset val="1"/>
      </rPr>
      <t>Excludes:
-leisure fishing (</t>
    </r>
    <r>
      <rPr>
        <b/>
        <sz val="10"/>
        <rFont val="Calibri"/>
        <family val="2"/>
        <charset val="1"/>
      </rPr>
      <t>G06</t>
    </r>
    <r>
      <rPr>
        <sz val="10"/>
        <rFont val="Calibri"/>
        <family val="2"/>
        <charset val="1"/>
      </rPr>
      <t>)
-hunting (</t>
    </r>
    <r>
      <rPr>
        <b/>
        <sz val="10"/>
        <rFont val="Calibri"/>
        <family val="2"/>
        <charset val="1"/>
      </rPr>
      <t>G07</t>
    </r>
    <r>
      <rPr>
        <sz val="10"/>
        <rFont val="Calibri"/>
        <family val="2"/>
        <charset val="1"/>
      </rPr>
      <t>)
-marine plant harvesting (</t>
    </r>
    <r>
      <rPr>
        <b/>
        <sz val="10"/>
        <rFont val="Calibri"/>
        <family val="2"/>
        <charset val="1"/>
      </rPr>
      <t>G04</t>
    </r>
    <r>
      <rPr>
        <sz val="10"/>
        <rFont val="Calibri"/>
        <family val="2"/>
        <charset val="1"/>
      </rPr>
      <t>)
-bycatch and incidental killing (</t>
    </r>
    <r>
      <rPr>
        <b/>
        <sz val="10"/>
        <rFont val="Calibri"/>
        <family val="2"/>
        <charset val="1"/>
      </rPr>
      <t>G12</t>
    </r>
    <r>
      <rPr>
        <sz val="10"/>
        <rFont val="Calibri"/>
        <family val="2"/>
        <charset val="1"/>
      </rPr>
      <t xml:space="preserve">) </t>
    </r>
  </si>
  <si>
    <r>
      <rPr>
        <sz val="10"/>
        <rFont val="Calibri"/>
        <family val="2"/>
        <charset val="1"/>
      </rPr>
      <t>Excludes illegal harvetsing, collecting and taking of plant species (</t>
    </r>
    <r>
      <rPr>
        <b/>
        <sz val="10"/>
        <rFont val="Calibri"/>
        <family val="2"/>
        <charset val="1"/>
      </rPr>
      <t>G11</t>
    </r>
    <r>
      <rPr>
        <sz val="10"/>
        <rFont val="Calibri"/>
        <family val="2"/>
        <charset val="1"/>
      </rPr>
      <t>).</t>
    </r>
  </si>
  <si>
    <r>
      <rPr>
        <sz val="10"/>
        <rFont val="Calibri"/>
        <family val="2"/>
        <charset val="1"/>
      </rPr>
      <t>Excludes illegal killing and taking of animal species (</t>
    </r>
    <r>
      <rPr>
        <b/>
        <sz val="10"/>
        <rFont val="Calibri"/>
        <family val="2"/>
        <charset val="1"/>
      </rPr>
      <t>G10</t>
    </r>
    <r>
      <rPr>
        <sz val="10"/>
        <rFont val="Calibri"/>
        <family val="2"/>
        <charset val="1"/>
      </rPr>
      <t>).</t>
    </r>
  </si>
  <si>
    <r>
      <rPr>
        <sz val="10"/>
        <rFont val="Calibri"/>
        <family val="2"/>
        <charset val="1"/>
      </rPr>
      <t xml:space="preserve">Excludes lead poisoning which should be reported under </t>
    </r>
    <r>
      <rPr>
        <b/>
        <sz val="10"/>
        <rFont val="Calibri"/>
        <family val="2"/>
        <charset val="1"/>
      </rPr>
      <t>G14</t>
    </r>
    <r>
      <rPr>
        <sz val="10"/>
        <rFont val="Calibri"/>
        <family val="2"/>
        <charset val="1"/>
      </rPr>
      <t>.</t>
    </r>
  </si>
  <si>
    <r>
      <rPr>
        <sz val="10"/>
        <rFont val="Calibri"/>
        <family val="2"/>
        <charset val="1"/>
      </rPr>
      <t xml:space="preserve">Poisoning in general should be reported as </t>
    </r>
    <r>
      <rPr>
        <b/>
        <sz val="10"/>
        <rFont val="Calibri"/>
        <family val="2"/>
        <charset val="1"/>
      </rPr>
      <t>G13</t>
    </r>
    <r>
      <rPr>
        <sz val="10"/>
        <rFont val="Calibri"/>
        <family val="2"/>
        <charset val="1"/>
      </rPr>
      <t>.</t>
    </r>
  </si>
  <si>
    <t>Activities modifying coastal conditions triggered  by marine aquaculture (e.g. habitat loss and degradation in coastal areas due to development and installation  of  infrastructure. Includes changes  like changes in sedimentation rates due to operation of facilities  and  use  of  equipment  and  tools  (e.g.  for harvesting)</t>
  </si>
  <si>
    <t xml:space="preserve">Marine pollution from marine aquaculture (e.g. nutrient input from feeding, pollution due to use of veterinary products or fertilisers or increased concentrations of organic material). Includes pollution by litter.
</t>
  </si>
  <si>
    <r>
      <rPr>
        <sz val="10"/>
        <rFont val="Calibri"/>
        <family val="2"/>
        <charset val="1"/>
      </rPr>
      <t>Excludes:
-physical pollution, e.g. noise or light (</t>
    </r>
    <r>
      <rPr>
        <b/>
        <sz val="10"/>
        <rFont val="Calibri"/>
        <family val="2"/>
        <charset val="1"/>
      </rPr>
      <t>G19</t>
    </r>
    <r>
      <rPr>
        <sz val="10"/>
        <rFont val="Calibri"/>
        <family val="2"/>
        <charset val="1"/>
      </rPr>
      <t>)</t>
    </r>
  </si>
  <si>
    <t>Abstraction of water, flow diversion, dams and other modifications of hydrological conditions for freshwater aquaculture</t>
  </si>
  <si>
    <r>
      <rPr>
        <sz val="10"/>
        <rFont val="Calibri"/>
        <family val="2"/>
        <charset val="1"/>
      </rPr>
      <t xml:space="preserve">Excludes military bases in urban areas which should be reported under category </t>
    </r>
    <r>
      <rPr>
        <b/>
        <sz val="10"/>
        <rFont val="Calibri"/>
        <family val="2"/>
        <charset val="1"/>
      </rPr>
      <t>F</t>
    </r>
  </si>
  <si>
    <r>
      <rPr>
        <sz val="10"/>
        <rFont val="Calibri"/>
        <family val="2"/>
        <charset val="1"/>
      </rPr>
      <t xml:space="preserve">Excludes:
-protective fencing of transport  corridors </t>
    </r>
    <r>
      <rPr>
        <b/>
        <sz val="10"/>
        <rFont val="Calibri"/>
        <family val="2"/>
        <charset val="1"/>
      </rPr>
      <t>E01
-</t>
    </r>
    <r>
      <rPr>
        <sz val="10"/>
        <rFont val="Calibri"/>
        <family val="2"/>
        <charset val="1"/>
      </rPr>
      <t xml:space="preserve">protective fencing of agricultural land which should be reported under category  </t>
    </r>
    <r>
      <rPr>
        <b/>
        <sz val="10"/>
        <rFont val="Calibri"/>
        <family val="2"/>
        <charset val="1"/>
      </rPr>
      <t xml:space="preserve">A
</t>
    </r>
    <r>
      <rPr>
        <sz val="10"/>
        <rFont val="Calibri"/>
        <family val="2"/>
        <charset val="1"/>
      </rPr>
      <t xml:space="preserve">-protective  fencing of young forest plantation which should be reported under category </t>
    </r>
    <r>
      <rPr>
        <b/>
        <sz val="10"/>
        <rFont val="Calibri"/>
        <family val="2"/>
        <charset val="1"/>
      </rPr>
      <t xml:space="preserve">B
</t>
    </r>
    <r>
      <rPr>
        <sz val="10"/>
        <rFont val="Calibri"/>
        <family val="2"/>
        <charset val="1"/>
      </rPr>
      <t xml:space="preserve">-protective  fencing of mining areas which should be reported under category </t>
    </r>
    <r>
      <rPr>
        <b/>
        <sz val="10"/>
        <rFont val="Calibri"/>
        <family val="2"/>
        <charset val="1"/>
      </rPr>
      <t xml:space="preserve">C
</t>
    </r>
    <r>
      <rPr>
        <sz val="10"/>
        <rFont val="Calibri"/>
        <family val="2"/>
        <charset val="1"/>
      </rPr>
      <t xml:space="preserve">-protective  fencing of energy production and transition infrastructure which should be reported under category </t>
    </r>
    <r>
      <rPr>
        <b/>
        <sz val="10"/>
        <rFont val="Calibri"/>
        <family val="2"/>
        <charset val="1"/>
      </rPr>
      <t>D</t>
    </r>
  </si>
  <si>
    <r>
      <rPr>
        <sz val="10"/>
        <rFont val="Calibri"/>
        <family val="2"/>
        <charset val="1"/>
      </rPr>
      <t>Excludes geological surveys and seismic exploration (</t>
    </r>
    <r>
      <rPr>
        <b/>
        <sz val="10"/>
        <rFont val="Calibri"/>
        <family val="2"/>
        <charset val="1"/>
      </rPr>
      <t>C09</t>
    </r>
    <r>
      <rPr>
        <sz val="10"/>
        <rFont val="Calibri"/>
        <family val="2"/>
        <charset val="1"/>
      </rPr>
      <t xml:space="preserve">) 
</t>
    </r>
  </si>
  <si>
    <r>
      <rPr>
        <sz val="10"/>
        <rFont val="Calibri"/>
        <family val="2"/>
        <charset val="1"/>
      </rPr>
      <t xml:space="preserve">Problems related to invasive alien species covered by  EU Regulation 1143/2014 on Invasive Alien Species (e.g. clogging of aquatic habitats by </t>
    </r>
    <r>
      <rPr>
        <i/>
        <sz val="10"/>
        <rFont val="Calibri"/>
        <family val="2"/>
        <charset val="1"/>
      </rPr>
      <t>Eichhornia crassipes</t>
    </r>
    <r>
      <rPr>
        <sz val="10"/>
        <rFont val="Calibri"/>
        <family val="2"/>
        <charset val="1"/>
      </rPr>
      <t xml:space="preserve">; predation (of adults and chicks/eggs) by </t>
    </r>
    <r>
      <rPr>
        <i/>
        <sz val="10"/>
        <rFont val="Calibri"/>
        <family val="2"/>
        <charset val="1"/>
      </rPr>
      <t>Myocastor coypus</t>
    </r>
    <r>
      <rPr>
        <sz val="10"/>
        <rFont val="Calibri"/>
        <family val="2"/>
        <charset val="1"/>
      </rPr>
      <t>, N</t>
    </r>
    <r>
      <rPr>
        <i/>
        <sz val="10"/>
        <rFont val="Calibri"/>
        <family val="2"/>
        <charset val="1"/>
      </rPr>
      <t>yctereutes procyonoides</t>
    </r>
    <r>
      <rPr>
        <sz val="10"/>
        <rFont val="Calibri"/>
        <family val="2"/>
        <charset val="1"/>
      </rPr>
      <t xml:space="preserve"> and </t>
    </r>
    <r>
      <rPr>
        <i/>
        <sz val="10"/>
        <rFont val="Calibri"/>
        <family val="2"/>
        <charset val="1"/>
      </rPr>
      <t>Procyon lotor</t>
    </r>
    <r>
      <rPr>
        <sz val="10"/>
        <rFont val="Calibri"/>
        <family val="2"/>
        <charset val="1"/>
      </rPr>
      <t xml:space="preserve">; browsing of understorey habitats by </t>
    </r>
    <r>
      <rPr>
        <i/>
        <sz val="10"/>
        <rFont val="Calibri"/>
        <family val="2"/>
        <charset val="1"/>
      </rPr>
      <t>Muntiacus reevesi</t>
    </r>
    <r>
      <rPr>
        <sz val="10"/>
        <rFont val="Calibri"/>
        <family val="2"/>
        <charset val="1"/>
      </rPr>
      <t xml:space="preserve">; competition for food with </t>
    </r>
    <r>
      <rPr>
        <i/>
        <sz val="10"/>
        <rFont val="Calibri"/>
        <family val="2"/>
        <charset val="1"/>
      </rPr>
      <t>Procambarus clarkii</t>
    </r>
    <r>
      <rPr>
        <sz val="10"/>
        <rFont val="Calibri"/>
        <family val="2"/>
        <charset val="1"/>
      </rPr>
      <t xml:space="preserve">; hybridisation with </t>
    </r>
    <r>
      <rPr>
        <i/>
        <sz val="10"/>
        <rFont val="Calibri"/>
        <family val="2"/>
        <charset val="1"/>
      </rPr>
      <t>Oxyura jamaicensis</t>
    </r>
    <r>
      <rPr>
        <sz val="10"/>
        <rFont val="Calibri"/>
        <family val="2"/>
        <charset val="1"/>
      </rPr>
      <t>)</t>
    </r>
  </si>
  <si>
    <r>
      <rPr>
        <sz val="10"/>
        <rFont val="Calibri"/>
        <family val="2"/>
        <charset val="1"/>
      </rPr>
      <t xml:space="preserve"> For other invasive alien species use </t>
    </r>
    <r>
      <rPr>
        <b/>
        <sz val="10"/>
        <rFont val="Calibri"/>
        <family val="2"/>
        <charset val="1"/>
      </rPr>
      <t>I02</t>
    </r>
    <r>
      <rPr>
        <sz val="10"/>
        <rFont val="Calibri"/>
        <family val="2"/>
        <charset val="1"/>
      </rPr>
      <t xml:space="preserve">. 
</t>
    </r>
  </si>
  <si>
    <r>
      <t>Problems related to 'invasive' alien species (any species introduced  in modern period that is established in wild outside its natural range and whose introduction and/or spread represent a threat or a potential threat to habitats and species, regardless the invasive population dynamics)  other than those covered by EU Regulation 1143/2014 (for which code I01 should be used) (e.g.  predation (of adults and chicks/eggs) by</t>
    </r>
    <r>
      <rPr>
        <i/>
        <sz val="10"/>
        <rFont val="Calibri"/>
        <family val="2"/>
        <charset val="1"/>
      </rPr>
      <t xml:space="preserve"> Genetta genetta, Neovison vison, Rattus norvegicus</t>
    </r>
    <r>
      <rPr>
        <sz val="10"/>
        <rFont val="Calibri"/>
        <family val="2"/>
        <charset val="1"/>
      </rPr>
      <t xml:space="preserve"> and </t>
    </r>
    <r>
      <rPr>
        <i/>
        <sz val="10"/>
        <rFont val="Calibri"/>
        <family val="2"/>
        <charset val="1"/>
      </rPr>
      <t>R. rattus</t>
    </r>
    <r>
      <rPr>
        <sz val="10"/>
        <rFont val="Calibri"/>
        <family val="2"/>
        <charset val="1"/>
      </rPr>
      <t xml:space="preserve">; loss of (native) prey species owing to competition with </t>
    </r>
    <r>
      <rPr>
        <i/>
        <sz val="10"/>
        <rFont val="Calibri"/>
        <family val="2"/>
        <charset val="1"/>
      </rPr>
      <t>Crassostrea gigas</t>
    </r>
    <r>
      <rPr>
        <sz val="10"/>
        <rFont val="Calibri"/>
        <family val="2"/>
        <charset val="1"/>
      </rPr>
      <t>; decline in the quality of native vegetation owing to spread of invasive plant species (e.g.</t>
    </r>
    <r>
      <rPr>
        <i/>
        <sz val="10"/>
        <rFont val="Calibri"/>
        <family val="2"/>
        <charset val="1"/>
      </rPr>
      <t xml:space="preserve"> Amorpha fruticosa</t>
    </r>
    <r>
      <rPr>
        <sz val="10"/>
        <rFont val="Calibri"/>
        <family val="2"/>
        <charset val="1"/>
      </rPr>
      <t xml:space="preserve"> and </t>
    </r>
    <r>
      <rPr>
        <i/>
        <sz val="10"/>
        <rFont val="Calibri"/>
        <family val="2"/>
        <charset val="1"/>
      </rPr>
      <t xml:space="preserve">Hedychium gardnerianum) </t>
    </r>
    <r>
      <rPr>
        <sz val="10"/>
        <rFont val="Calibri"/>
        <family val="2"/>
        <charset val="1"/>
      </rPr>
      <t xml:space="preserve">overgrowing of alluvial  and lowland humid habitats with invasive plants (e.g. </t>
    </r>
    <r>
      <rPr>
        <i/>
        <sz val="10"/>
        <rFont val="Calibri"/>
        <family val="2"/>
        <charset val="1"/>
      </rPr>
      <t>Solidago gigantea, S. canadensis, Aster lanceolatus, A. novi-belgii, Fallopia japonica, F. sachaliensis and Impatiens glandulifera)</t>
    </r>
  </si>
  <si>
    <r>
      <t xml:space="preserve">For other invasive covered by EU Regulation 1143/2014  use </t>
    </r>
    <r>
      <rPr>
        <b/>
        <sz val="10"/>
        <rFont val="Calibri"/>
        <family val="2"/>
        <charset val="1"/>
      </rPr>
      <t>I01</t>
    </r>
    <r>
      <rPr>
        <sz val="10"/>
        <rFont val="Calibri"/>
        <family val="2"/>
        <charset val="1"/>
      </rPr>
      <t xml:space="preserve">. Problems with native (within their natural range) species with invasive behaviour are to be reported under </t>
    </r>
    <r>
      <rPr>
        <b/>
        <sz val="10"/>
        <rFont val="Calibri"/>
        <family val="2"/>
        <charset val="1"/>
      </rPr>
      <t xml:space="preserve">I04 </t>
    </r>
    <r>
      <rPr>
        <sz val="10"/>
        <rFont val="Calibri"/>
        <family val="2"/>
        <charset val="1"/>
      </rPr>
      <t xml:space="preserve">or under other pressures codes representing more specific human activities. Problems with diseases, pathogens and pests (including pest insects and nematodes) should be reported under the code </t>
    </r>
    <r>
      <rPr>
        <b/>
        <sz val="10"/>
        <rFont val="Calibri"/>
        <family val="2"/>
        <charset val="1"/>
      </rPr>
      <t>I03</t>
    </r>
    <r>
      <rPr>
        <sz val="10"/>
        <rFont val="Calibri"/>
        <family val="2"/>
        <charset val="1"/>
      </rPr>
      <t xml:space="preserve">.
</t>
    </r>
  </si>
  <si>
    <t>Plant and animal pathogens and pests</t>
  </si>
  <si>
    <r>
      <t xml:space="preserve">Problems related to plant and animal diseases, pathogens and pests (including insect and nematode pests) like  plague affecting rodents or diseases such as those caused by </t>
    </r>
    <r>
      <rPr>
        <i/>
        <sz val="10"/>
        <rFont val="Calibri"/>
        <family val="2"/>
      </rPr>
      <t xml:space="preserve">Clostridium botulinum </t>
    </r>
    <r>
      <rPr>
        <sz val="10"/>
        <rFont val="Calibri"/>
        <family val="2"/>
      </rPr>
      <t xml:space="preserve">(avian botulism) and </t>
    </r>
    <r>
      <rPr>
        <i/>
        <sz val="10"/>
        <rFont val="Calibri"/>
        <family val="2"/>
      </rPr>
      <t>Trichomonas gallinae</t>
    </r>
    <r>
      <rPr>
        <sz val="10"/>
        <rFont val="Calibri"/>
        <family val="2"/>
      </rPr>
      <t xml:space="preserve"> (trichomoniasis).</t>
    </r>
  </si>
  <si>
    <r>
      <t xml:space="preserve">Harmful plants, animals, </t>
    </r>
    <r>
      <rPr>
        <sz val="10"/>
        <rFont val="Calibri"/>
        <family val="2"/>
        <charset val="1"/>
      </rPr>
      <t>that are originally found within the ecosystem(s) in question, but have become out-of-balance directly or indirectly due to human activities. It includes for example antagonism with feral native animals (e.g. cats, dog); overabundant algae due to loss of native grazing fish;</t>
    </r>
    <r>
      <rPr>
        <sz val="10"/>
        <rFont val="Calibri"/>
        <family val="2"/>
        <charset val="1"/>
      </rPr>
      <t xml:space="preserve"> predation (of adults, fledglings and chicks/eggs) by</t>
    </r>
    <r>
      <rPr>
        <i/>
        <sz val="10"/>
        <rFont val="Calibri"/>
        <family val="2"/>
        <charset val="1"/>
      </rPr>
      <t xml:space="preserve"> Mus musculus</t>
    </r>
    <r>
      <rPr>
        <sz val="10"/>
        <rFont val="Calibri"/>
        <family val="2"/>
        <charset val="1"/>
      </rPr>
      <t xml:space="preserve">, native </t>
    </r>
    <r>
      <rPr>
        <i/>
        <sz val="10"/>
        <rFont val="Calibri"/>
        <family val="2"/>
        <charset val="1"/>
      </rPr>
      <t>Mustela</t>
    </r>
    <r>
      <rPr>
        <sz val="10"/>
        <rFont val="Calibri"/>
        <family val="2"/>
        <charset val="1"/>
      </rPr>
      <t xml:space="preserve"> spp., Su</t>
    </r>
    <r>
      <rPr>
        <i/>
        <sz val="10"/>
        <rFont val="Calibri"/>
        <family val="2"/>
        <charset val="1"/>
      </rPr>
      <t>s scrofa, Vulpes vulpes</t>
    </r>
    <r>
      <rPr>
        <sz val="10"/>
        <rFont val="Calibri"/>
        <family val="2"/>
        <charset val="1"/>
      </rPr>
      <t xml:space="preserve"> and domestic/feral </t>
    </r>
    <r>
      <rPr>
        <i/>
        <sz val="10"/>
        <rFont val="Calibri"/>
        <family val="2"/>
        <charset val="1"/>
      </rPr>
      <t>Felis catus</t>
    </r>
    <r>
      <rPr>
        <sz val="10"/>
        <rFont val="Calibri"/>
        <family val="2"/>
        <charset val="1"/>
      </rPr>
      <t xml:space="preserve">; </t>
    </r>
    <r>
      <rPr>
        <sz val="10"/>
        <rFont val="Calibri"/>
        <family val="2"/>
        <charset val="1"/>
      </rPr>
      <t xml:space="preserve">interbreeding with feral </t>
    </r>
    <r>
      <rPr>
        <i/>
        <sz val="10"/>
        <rFont val="Calibri"/>
        <family val="2"/>
        <charset val="1"/>
      </rPr>
      <t>Columba livia</t>
    </r>
    <r>
      <rPr>
        <sz val="10"/>
        <rFont val="Calibri"/>
        <family val="2"/>
        <charset val="1"/>
      </rPr>
      <t xml:space="preserve">.
This pressure should be used if problems with native species cannot be associated with other more specific drivers/pressures (e.g. when problems with native species can be associated with multiple human activities or more precise activities are unknown). </t>
    </r>
  </si>
  <si>
    <r>
      <rPr>
        <sz val="10"/>
        <color indexed="8"/>
        <rFont val="Calibri"/>
        <family val="2"/>
        <charset val="1"/>
      </rPr>
      <t>Excludes changes in interspecific relations related to climate change which should be reported under respective pressure from category</t>
    </r>
    <r>
      <rPr>
        <b/>
        <sz val="10"/>
        <color indexed="8"/>
        <rFont val="Calibri"/>
        <family val="2"/>
        <charset val="1"/>
      </rPr>
      <t xml:space="preserve"> N</t>
    </r>
    <r>
      <rPr>
        <sz val="10"/>
        <color indexed="8"/>
        <rFont val="Calibri"/>
        <family val="2"/>
        <charset val="1"/>
      </rPr>
      <t>.</t>
    </r>
  </si>
  <si>
    <r>
      <rPr>
        <sz val="10"/>
        <rFont val="Calibri"/>
        <family val="2"/>
        <charset val="1"/>
      </rPr>
      <t xml:space="preserve">Excludes climatic  storm surges which should be reported under </t>
    </r>
    <r>
      <rPr>
        <b/>
        <sz val="10"/>
        <rFont val="Calibri"/>
        <family val="2"/>
        <charset val="1"/>
      </rPr>
      <t xml:space="preserve">M07 </t>
    </r>
    <r>
      <rPr>
        <sz val="10"/>
        <rFont val="Calibri"/>
        <family val="2"/>
        <charset val="1"/>
      </rPr>
      <t xml:space="preserve">and/or </t>
    </r>
    <r>
      <rPr>
        <b/>
        <sz val="10"/>
        <rFont val="Calibri"/>
        <family val="2"/>
        <charset val="1"/>
      </rPr>
      <t>N04</t>
    </r>
  </si>
  <si>
    <r>
      <rPr>
        <sz val="10"/>
        <rFont val="Calibri"/>
        <family val="2"/>
        <charset val="1"/>
      </rPr>
      <t xml:space="preserve">Excludes earthquakes resulting from human activities (e.g. unconventional gas production </t>
    </r>
    <r>
      <rPr>
        <b/>
        <sz val="10"/>
        <rFont val="Calibri"/>
        <family val="2"/>
        <charset val="1"/>
      </rPr>
      <t>G03</t>
    </r>
    <r>
      <rPr>
        <sz val="10"/>
        <rFont val="Calibri"/>
        <family val="2"/>
        <charset val="1"/>
      </rPr>
      <t xml:space="preserve"> or geotechnical surveying </t>
    </r>
    <r>
      <rPr>
        <b/>
        <sz val="10"/>
        <rFont val="Calibri"/>
        <family val="2"/>
        <charset val="1"/>
      </rPr>
      <t>G09</t>
    </r>
    <r>
      <rPr>
        <sz val="10"/>
        <rFont val="Calibri"/>
        <family val="2"/>
        <charset val="1"/>
      </rPr>
      <t>)</t>
    </r>
  </si>
  <si>
    <r>
      <rPr>
        <sz val="10"/>
        <rFont val="Calibri"/>
        <family val="2"/>
        <charset val="1"/>
      </rPr>
      <t>Increased frequency of avalanches due either climate change (</t>
    </r>
    <r>
      <rPr>
        <b/>
        <sz val="10"/>
        <rFont val="Calibri"/>
        <family val="2"/>
        <charset val="1"/>
      </rPr>
      <t>N01</t>
    </r>
    <r>
      <rPr>
        <sz val="10"/>
        <rFont val="Calibri"/>
        <family val="2"/>
        <charset val="1"/>
      </rPr>
      <t>) or human activities such as off-piste skiing (</t>
    </r>
    <r>
      <rPr>
        <b/>
        <sz val="10"/>
        <rFont val="Calibri"/>
        <family val="2"/>
        <charset val="1"/>
      </rPr>
      <t>F07</t>
    </r>
    <r>
      <rPr>
        <sz val="10"/>
        <rFont val="Calibri"/>
        <family val="2"/>
        <charset val="1"/>
      </rPr>
      <t>) should be reported under respective codes.</t>
    </r>
  </si>
  <si>
    <r>
      <rPr>
        <sz val="10"/>
        <rFont val="Calibri"/>
        <family val="2"/>
        <charset val="1"/>
      </rPr>
      <t>Landslides and collapses of terrain related to (soil) erosion caused/exacerbated by storms (</t>
    </r>
    <r>
      <rPr>
        <b/>
        <sz val="10"/>
        <rFont val="Calibri"/>
        <family val="2"/>
        <charset val="1"/>
      </rPr>
      <t>M07</t>
    </r>
    <r>
      <rPr>
        <sz val="10"/>
        <rFont val="Calibri"/>
        <family val="2"/>
        <charset val="1"/>
      </rPr>
      <t>) or fire (</t>
    </r>
    <r>
      <rPr>
        <b/>
        <sz val="10"/>
        <rFont val="Calibri"/>
        <family val="2"/>
        <charset val="1"/>
      </rPr>
      <t>M09</t>
    </r>
    <r>
      <rPr>
        <sz val="10"/>
        <rFont val="Calibri"/>
        <family val="2"/>
        <charset val="1"/>
      </rPr>
      <t>) should be reported under respective codes corresponding to a primary cause of the event.</t>
    </r>
  </si>
  <si>
    <r>
      <rPr>
        <sz val="10"/>
        <rFont val="Calibri"/>
        <family val="2"/>
        <charset val="1"/>
      </rPr>
      <t xml:space="preserve">Does not included collapses resulting from human activities, e.g. mine collapses and collapse of abandoned mines should be reported under </t>
    </r>
    <r>
      <rPr>
        <b/>
        <sz val="10"/>
        <rFont val="Calibri"/>
        <family val="2"/>
        <charset val="1"/>
      </rPr>
      <t>C01</t>
    </r>
    <r>
      <rPr>
        <sz val="10"/>
        <rFont val="Calibri"/>
        <family val="2"/>
        <charset val="1"/>
      </rPr>
      <t>.</t>
    </r>
  </si>
  <si>
    <r>
      <rPr>
        <sz val="10"/>
        <rFont val="Calibri"/>
        <family val="2"/>
        <charset val="1"/>
      </rPr>
      <t>Excludes:
-indirect effect of storms and heavy rain like flooding further downstream areas (</t>
    </r>
    <r>
      <rPr>
        <b/>
        <sz val="10"/>
        <rFont val="Calibri"/>
        <family val="2"/>
        <charset val="1"/>
      </rPr>
      <t>M08</t>
    </r>
    <r>
      <rPr>
        <sz val="10"/>
        <rFont val="Calibri"/>
        <family val="2"/>
        <charset val="1"/>
      </rPr>
      <t>)
-increased quantity and intensity of storms (</t>
    </r>
    <r>
      <rPr>
        <b/>
        <sz val="10"/>
        <rFont val="Calibri"/>
        <family val="2"/>
        <charset val="1"/>
      </rPr>
      <t>N03</t>
    </r>
    <r>
      <rPr>
        <sz val="10"/>
        <rFont val="Calibri"/>
        <family val="2"/>
        <charset val="1"/>
      </rPr>
      <t>)</t>
    </r>
  </si>
  <si>
    <r>
      <rPr>
        <sz val="10"/>
        <rFont val="Calibri"/>
        <family val="2"/>
        <charset val="1"/>
      </rPr>
      <t>Excludes:
-uncontrolled fires originating from  burning in agriculture (</t>
    </r>
    <r>
      <rPr>
        <b/>
        <sz val="10"/>
        <rFont val="Calibri"/>
        <family val="2"/>
        <charset val="1"/>
      </rPr>
      <t>A11</t>
    </r>
    <r>
      <rPr>
        <sz val="10"/>
        <rFont val="Calibri"/>
        <family val="2"/>
        <charset val="1"/>
      </rPr>
      <t>) or forestry (</t>
    </r>
    <r>
      <rPr>
        <b/>
        <sz val="10"/>
        <rFont val="Calibri"/>
        <family val="2"/>
        <charset val="1"/>
      </rPr>
      <t>B13</t>
    </r>
    <r>
      <rPr>
        <sz val="10"/>
        <rFont val="Calibri"/>
        <family val="2"/>
        <charset val="1"/>
      </rPr>
      <t>)
-uncontrolled fires originating from arson (</t>
    </r>
    <r>
      <rPr>
        <b/>
        <sz val="10"/>
        <rFont val="Calibri"/>
        <family val="2"/>
        <charset val="1"/>
      </rPr>
      <t>H04</t>
    </r>
    <r>
      <rPr>
        <sz val="10"/>
        <rFont val="Calibri"/>
        <family val="2"/>
        <charset val="1"/>
      </rPr>
      <t>)</t>
    </r>
  </si>
  <si>
    <r>
      <rPr>
        <sz val="10"/>
        <rFont val="Calibri"/>
        <family val="2"/>
        <charset val="1"/>
      </rPr>
      <t xml:space="preserve">Periods in which rainfall falls below the normal range of variation. Includes for example </t>
    </r>
    <r>
      <rPr>
        <b/>
        <sz val="10"/>
        <rFont val="Calibri"/>
        <family val="2"/>
        <charset val="1"/>
      </rPr>
      <t>s</t>
    </r>
    <r>
      <rPr>
        <sz val="10"/>
        <rFont val="Calibri"/>
        <family val="2"/>
        <charset val="1"/>
      </rPr>
      <t>evere lack of rain, loss of surface water sources.</t>
    </r>
  </si>
  <si>
    <t>Version 2.3 -  Updated final version: 15/02/2018</t>
  </si>
  <si>
    <t xml:space="preserve">Version 2.2 -  Updated final version: 15/02/2018
</t>
  </si>
  <si>
    <t>Managing, controlling spread of other 'invasive' alien species (any species introduced  in modern period that is established in wild outside its natural range and whose introduction and/or spread represent a threat or a potential threat to habitats and species, regardless the invasive population dynamics) (e.g. controlling Acacia spp.) or eradicating established populations of other alien species.</t>
  </si>
  <si>
    <t>Controlling and eradicating plant and animal pathogens and pests</t>
  </si>
  <si>
    <t>Controlling and eradicating plant and animal diseases, pathogens and pests (including insect and nematode pests).</t>
  </si>
  <si>
    <t>Per i seguenti taxon collettivi: Lycopodium spp., Cladonia subsp. Cladina, Sphagnum spp., utilizzare un unico file per ciascun taxon collettivo. Inserire quindi il nome del taxon effettivamente monitorato, cioè il taxon collettivo (es. Sphagnum spp.) o la singola specie (es. Sphagnum papillosum) nel foglio 6; nel caso il monitoraggio sia eseguito sul taxon collettivo, i nomi delle singole specie possono essere inseriti nel campo note. L'elenco delle specie di questi taxa collettivi presenti in Lombardia è riportata nel foglio 12_ Elenco taxa collettivi.</t>
  </si>
</sst>
</file>

<file path=xl/styles.xml><?xml version="1.0" encoding="utf-8"?>
<styleSheet xmlns="http://schemas.openxmlformats.org/spreadsheetml/2006/main">
  <numFmts count="2">
    <numFmt numFmtId="164" formatCode="0000#"/>
    <numFmt numFmtId="165" formatCode="0.0"/>
  </numFmts>
  <fonts count="46">
    <font>
      <sz val="11"/>
      <color theme="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0"/>
      <name val="Tahoma"/>
      <family val="2"/>
    </font>
    <font>
      <sz val="10"/>
      <name val="Tahoma"/>
      <family val="2"/>
    </font>
    <font>
      <sz val="11"/>
      <name val="Calibri"/>
      <family val="2"/>
      <scheme val="minor"/>
    </font>
    <font>
      <sz val="10"/>
      <name val="Calibri"/>
      <family val="2"/>
      <scheme val="minor"/>
    </font>
    <font>
      <sz val="10"/>
      <name val="Arial"/>
      <family val="2"/>
    </font>
    <font>
      <b/>
      <sz val="20"/>
      <color theme="1"/>
      <name val="Calibri"/>
      <family val="2"/>
      <scheme val="minor"/>
    </font>
    <font>
      <sz val="20"/>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sz val="10"/>
      <color theme="3" tint="0.79998168889431442"/>
      <name val="Calibri"/>
      <family val="2"/>
      <scheme val="minor"/>
    </font>
    <font>
      <b/>
      <sz val="10"/>
      <name val="Calibri"/>
      <family val="2"/>
      <scheme val="minor"/>
    </font>
    <font>
      <b/>
      <sz val="10"/>
      <name val="Calibri"/>
      <family val="2"/>
    </font>
    <font>
      <sz val="10"/>
      <name val="Calibri"/>
      <family val="2"/>
    </font>
    <font>
      <sz val="10"/>
      <color theme="1"/>
      <name val="Calibri"/>
      <family val="2"/>
      <scheme val="minor"/>
    </font>
    <font>
      <sz val="10"/>
      <color rgb="FF000000"/>
      <name val="Calibri"/>
      <family val="2"/>
    </font>
    <font>
      <sz val="10"/>
      <name val="MS Sans Serif"/>
      <family val="2"/>
    </font>
    <font>
      <i/>
      <sz val="10"/>
      <name val="Calibri"/>
      <family val="2"/>
    </font>
    <font>
      <sz val="10"/>
      <color indexed="8"/>
      <name val="Calibri"/>
      <family val="2"/>
    </font>
    <font>
      <b/>
      <sz val="14"/>
      <color theme="3" tint="0.79998168889431442"/>
      <name val="Calibri"/>
      <family val="2"/>
      <scheme val="minor"/>
    </font>
    <font>
      <b/>
      <sz val="12"/>
      <color rgb="FF00000A"/>
      <name val="Calibri"/>
      <family val="2"/>
      <scheme val="minor"/>
    </font>
    <font>
      <sz val="10"/>
      <color rgb="FF00000A"/>
      <name val="Calibri"/>
      <family val="2"/>
      <scheme val="minor"/>
    </font>
    <font>
      <b/>
      <sz val="10"/>
      <color theme="1"/>
      <name val="Calibri"/>
      <family val="2"/>
      <scheme val="minor"/>
    </font>
    <font>
      <b/>
      <sz val="10"/>
      <color indexed="10"/>
      <name val="Calibri"/>
      <family val="2"/>
    </font>
    <font>
      <b/>
      <sz val="10"/>
      <color rgb="FF00000A"/>
      <name val="Calibri"/>
      <family val="2"/>
      <scheme val="minor"/>
    </font>
    <font>
      <sz val="10"/>
      <color theme="1"/>
      <name val="Calibri"/>
      <family val="2"/>
    </font>
    <font>
      <i/>
      <sz val="10"/>
      <color indexed="8"/>
      <name val="Calibri"/>
      <family val="2"/>
    </font>
    <font>
      <b/>
      <sz val="14"/>
      <color rgb="FFFF0000"/>
      <name val="Calibri"/>
      <family val="2"/>
      <scheme val="minor"/>
    </font>
    <font>
      <sz val="11"/>
      <color rgb="FF000000"/>
      <name val="Calibri"/>
      <family val="2"/>
      <charset val="1"/>
    </font>
    <font>
      <b/>
      <sz val="10"/>
      <color rgb="FFC6D9F1"/>
      <name val="Calibri"/>
      <family val="2"/>
      <charset val="1"/>
    </font>
    <font>
      <b/>
      <sz val="12"/>
      <name val="Calibri"/>
      <family val="2"/>
      <charset val="1"/>
    </font>
    <font>
      <b/>
      <sz val="10"/>
      <name val="Calibri"/>
      <family val="2"/>
      <charset val="1"/>
    </font>
    <font>
      <sz val="10"/>
      <name val="Calibri"/>
      <family val="2"/>
      <charset val="1"/>
    </font>
    <font>
      <sz val="10"/>
      <color rgb="FF000000"/>
      <name val="Calibri"/>
      <family val="2"/>
      <charset val="1"/>
    </font>
    <font>
      <sz val="10"/>
      <color rgb="FFFF0000"/>
      <name val="Calibri"/>
      <family val="2"/>
      <charset val="1"/>
    </font>
    <font>
      <sz val="12"/>
      <name val="Calibri"/>
      <family val="2"/>
      <charset val="1"/>
    </font>
    <font>
      <strike/>
      <sz val="10"/>
      <name val="Calibri"/>
      <family val="2"/>
      <charset val="1"/>
    </font>
    <font>
      <sz val="10"/>
      <color indexed="8"/>
      <name val="Calibri"/>
      <family val="2"/>
      <charset val="1"/>
    </font>
    <font>
      <sz val="11"/>
      <name val="Calibri"/>
      <family val="2"/>
      <charset val="1"/>
    </font>
    <font>
      <i/>
      <sz val="10"/>
      <name val="Calibri"/>
      <family val="2"/>
      <charset val="1"/>
    </font>
    <font>
      <b/>
      <sz val="10"/>
      <color indexed="8"/>
      <name val="Calibri"/>
      <family val="2"/>
      <charset val="1"/>
    </font>
    <font>
      <b/>
      <sz val="11"/>
      <name val="Calibri"/>
      <family val="2"/>
      <charset val="1"/>
    </font>
  </fonts>
  <fills count="24">
    <fill>
      <patternFill patternType="none"/>
    </fill>
    <fill>
      <patternFill patternType="gray125"/>
    </fill>
    <fill>
      <patternFill patternType="solid">
        <fgColor theme="6" tint="0.79998168889431442"/>
        <bgColor indexed="64"/>
      </patternFill>
    </fill>
    <fill>
      <patternFill patternType="solid">
        <fgColor theme="8" tint="0.59999389629810485"/>
        <bgColor indexed="64"/>
      </patternFill>
    </fill>
    <fill>
      <patternFill patternType="solid">
        <fgColor rgb="FFD3D3D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C6D9F1"/>
        <bgColor indexed="64"/>
      </patternFill>
    </fill>
    <fill>
      <patternFill patternType="solid">
        <fgColor rgb="FFFFFF00"/>
        <bgColor indexed="64"/>
      </patternFill>
    </fill>
    <fill>
      <patternFill patternType="solid">
        <fgColor rgb="FF17375E"/>
        <bgColor rgb="FF3C3C3C"/>
      </patternFill>
    </fill>
    <fill>
      <patternFill patternType="solid">
        <fgColor rgb="FF8EB4E3"/>
        <bgColor rgb="FF8DB4E2"/>
      </patternFill>
    </fill>
    <fill>
      <patternFill patternType="solid">
        <fgColor rgb="FF8DB4E2"/>
        <bgColor rgb="FF8EB4E3"/>
      </patternFill>
    </fill>
  </fills>
  <borders count="1">
    <border>
      <left/>
      <right/>
      <top/>
      <bottom/>
      <diagonal/>
    </border>
  </borders>
  <cellStyleXfs count="6">
    <xf numFmtId="0" fontId="0" fillId="0" borderId="0"/>
    <xf numFmtId="0" fontId="4" fillId="4" borderId="0"/>
    <xf numFmtId="0" fontId="5" fillId="0" borderId="0"/>
    <xf numFmtId="0" fontId="8" fillId="0" borderId="0"/>
    <xf numFmtId="0" fontId="20" fillId="0" borderId="0"/>
    <xf numFmtId="0" fontId="20" fillId="0" borderId="0"/>
  </cellStyleXfs>
  <cellXfs count="173">
    <xf numFmtId="0" fontId="0" fillId="0" borderId="0" xfId="0"/>
    <xf numFmtId="0" fontId="1" fillId="0" borderId="0" xfId="0" applyFont="1"/>
    <xf numFmtId="0" fontId="0" fillId="0" borderId="0" xfId="0" applyAlignment="1">
      <alignment vertical="top"/>
    </xf>
    <xf numFmtId="0" fontId="0" fillId="0" borderId="0" xfId="0" applyAlignment="1">
      <alignment horizontal="center" vertical="top"/>
    </xf>
    <xf numFmtId="0" fontId="0" fillId="2" borderId="0" xfId="0" applyFill="1" applyAlignment="1">
      <alignment horizontal="left" wrapText="1"/>
    </xf>
    <xf numFmtId="0" fontId="0" fillId="2" borderId="0" xfId="0" applyFill="1" applyAlignment="1">
      <alignment wrapText="1"/>
    </xf>
    <xf numFmtId="0" fontId="0" fillId="2" borderId="0" xfId="0" applyFill="1" applyAlignment="1">
      <alignment horizontal="left"/>
    </xf>
    <xf numFmtId="0" fontId="3" fillId="2" borderId="0" xfId="0" applyFont="1" applyFill="1" applyAlignment="1">
      <alignment horizontal="left" wrapText="1"/>
    </xf>
    <xf numFmtId="0" fontId="0" fillId="0" borderId="0" xfId="0" applyAlignment="1">
      <alignment horizontal="center"/>
    </xf>
    <xf numFmtId="0" fontId="0" fillId="0" borderId="0" xfId="0" applyAlignment="1">
      <alignment vertical="top" wrapText="1"/>
    </xf>
    <xf numFmtId="0" fontId="6" fillId="0" borderId="0" xfId="2" applyFont="1"/>
    <xf numFmtId="0" fontId="0" fillId="8" borderId="0" xfId="0" applyFill="1"/>
    <xf numFmtId="14" fontId="3" fillId="2" borderId="0" xfId="0" applyNumberFormat="1" applyFont="1" applyFill="1" applyAlignment="1">
      <alignment horizontal="left" vertical="top" wrapText="1"/>
    </xf>
    <xf numFmtId="0" fontId="1" fillId="0" borderId="0" xfId="0" applyFont="1" applyAlignment="1">
      <alignment horizontal="center" vertical="top"/>
    </xf>
    <xf numFmtId="0" fontId="0" fillId="0" borderId="0" xfId="0" applyFont="1" applyFill="1"/>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3" fillId="2" borderId="0" xfId="0" applyFont="1" applyFill="1" applyAlignment="1">
      <alignment horizontal="left" vertical="top"/>
    </xf>
    <xf numFmtId="164" fontId="2" fillId="2" borderId="0" xfId="0" applyNumberFormat="1" applyFont="1" applyFill="1" applyAlignment="1">
      <alignment horizontal="left" vertical="top" wrapText="1"/>
    </xf>
    <xf numFmtId="1" fontId="3" fillId="2" borderId="0" xfId="0" applyNumberFormat="1" applyFont="1" applyFill="1" applyAlignment="1">
      <alignment horizontal="left" vertical="top" wrapText="1"/>
    </xf>
    <xf numFmtId="1" fontId="3" fillId="2" borderId="0" xfId="0" applyNumberFormat="1" applyFont="1" applyFill="1" applyAlignment="1">
      <alignment vertical="top" wrapText="1"/>
    </xf>
    <xf numFmtId="165" fontId="3" fillId="2" borderId="0" xfId="0" applyNumberFormat="1" applyFont="1" applyFill="1" applyAlignment="1">
      <alignment vertical="top" wrapText="1"/>
    </xf>
    <xf numFmtId="1" fontId="3" fillId="2" borderId="0" xfId="0" applyNumberFormat="1" applyFont="1" applyFill="1" applyAlignment="1">
      <alignment horizontal="left" vertical="top"/>
    </xf>
    <xf numFmtId="165" fontId="3" fillId="2" borderId="0" xfId="0" applyNumberFormat="1" applyFont="1" applyFill="1" applyAlignment="1">
      <alignment horizontal="left" vertical="top"/>
    </xf>
    <xf numFmtId="2" fontId="3" fillId="2" borderId="0" xfId="0" applyNumberFormat="1" applyFont="1" applyFill="1" applyAlignment="1">
      <alignment horizontal="left" vertical="top"/>
    </xf>
    <xf numFmtId="2" fontId="3" fillId="2" borderId="0" xfId="0" applyNumberFormat="1" applyFont="1" applyFill="1" applyAlignment="1">
      <alignment horizontal="left" vertical="top" wrapText="1"/>
    </xf>
    <xf numFmtId="165" fontId="3" fillId="2" borderId="0" xfId="0" applyNumberFormat="1" applyFont="1" applyFill="1" applyAlignment="1">
      <alignment horizontal="left" vertical="top" wrapText="1"/>
    </xf>
    <xf numFmtId="0" fontId="1" fillId="10" borderId="0" xfId="0" applyFont="1" applyFill="1" applyAlignment="1">
      <alignment horizontal="left" vertical="top"/>
    </xf>
    <xf numFmtId="0" fontId="0" fillId="0" borderId="0" xfId="0" applyFill="1" applyAlignment="1">
      <alignment vertical="top" wrapText="1"/>
    </xf>
    <xf numFmtId="0" fontId="0" fillId="0" borderId="0" xfId="0" applyAlignment="1">
      <alignment wrapText="1"/>
    </xf>
    <xf numFmtId="0" fontId="3" fillId="0" borderId="0" xfId="0" applyFont="1" applyAlignment="1">
      <alignment vertical="top" wrapText="1"/>
    </xf>
    <xf numFmtId="0" fontId="9" fillId="11" borderId="0" xfId="0" applyFont="1" applyFill="1" applyAlignment="1">
      <alignment vertical="top"/>
    </xf>
    <xf numFmtId="0" fontId="9" fillId="11" borderId="0" xfId="0" applyFont="1" applyFill="1" applyAlignment="1">
      <alignment horizontal="left" vertical="top" wrapText="1"/>
    </xf>
    <xf numFmtId="0" fontId="10" fillId="11" borderId="0" xfId="0" applyFont="1" applyFill="1"/>
    <xf numFmtId="0" fontId="12" fillId="3" borderId="0" xfId="0" applyFont="1" applyFill="1" applyAlignment="1">
      <alignment horizontal="left" vertical="top"/>
    </xf>
    <xf numFmtId="0" fontId="1" fillId="3" borderId="0" xfId="0" applyFont="1" applyFill="1" applyAlignment="1">
      <alignment horizontal="center" vertical="top"/>
    </xf>
    <xf numFmtId="0" fontId="0" fillId="3" borderId="0" xfId="0" applyFont="1" applyFill="1"/>
    <xf numFmtId="0" fontId="1" fillId="3" borderId="0" xfId="0" applyFont="1" applyFill="1" applyAlignment="1">
      <alignment vertical="top" wrapText="1"/>
    </xf>
    <xf numFmtId="0" fontId="1" fillId="3" borderId="0" xfId="0" applyFont="1" applyFill="1" applyAlignment="1">
      <alignment vertical="top"/>
    </xf>
    <xf numFmtId="0" fontId="1" fillId="3" borderId="0" xfId="0" applyFont="1" applyFill="1"/>
    <xf numFmtId="0" fontId="12" fillId="14" borderId="0" xfId="0" applyFont="1" applyFill="1" applyAlignment="1">
      <alignment horizontal="left" vertical="top"/>
    </xf>
    <xf numFmtId="0" fontId="1" fillId="14" borderId="0" xfId="0" applyFont="1" applyFill="1" applyAlignment="1">
      <alignment horizontal="center" vertical="top"/>
    </xf>
    <xf numFmtId="0" fontId="1" fillId="14" borderId="0" xfId="0" quotePrefix="1" applyFont="1" applyFill="1" applyAlignment="1">
      <alignment vertical="top" wrapText="1"/>
    </xf>
    <xf numFmtId="0" fontId="0" fillId="14" borderId="0" xfId="0" applyFont="1" applyFill="1"/>
    <xf numFmtId="0" fontId="1" fillId="14" borderId="0" xfId="0" applyFont="1" applyFill="1" applyAlignment="1">
      <alignment horizontal="left" vertical="top" wrapText="1"/>
    </xf>
    <xf numFmtId="0" fontId="1" fillId="14" borderId="0" xfId="0" applyFont="1" applyFill="1" applyAlignment="1">
      <alignment vertical="top" wrapText="1"/>
    </xf>
    <xf numFmtId="0" fontId="0" fillId="14" borderId="0" xfId="0" applyFill="1"/>
    <xf numFmtId="0" fontId="1" fillId="14" borderId="0" xfId="0" applyFont="1" applyFill="1" applyAlignment="1">
      <alignment vertical="top"/>
    </xf>
    <xf numFmtId="0" fontId="12" fillId="15" borderId="0" xfId="0" applyFont="1" applyFill="1" applyAlignment="1">
      <alignment horizontal="left" vertical="top"/>
    </xf>
    <xf numFmtId="0" fontId="1" fillId="15" borderId="0" xfId="0" applyFont="1" applyFill="1" applyAlignment="1">
      <alignment horizontal="center" vertical="top"/>
    </xf>
    <xf numFmtId="0" fontId="1" fillId="15" borderId="0" xfId="0" applyFont="1" applyFill="1" applyAlignment="1">
      <alignment vertical="top" wrapText="1"/>
    </xf>
    <xf numFmtId="0" fontId="0" fillId="15" borderId="0" xfId="0" applyFont="1" applyFill="1"/>
    <xf numFmtId="0" fontId="0" fillId="6" borderId="0" xfId="0" applyNumberFormat="1" applyFill="1" applyAlignment="1">
      <alignment horizontal="left"/>
    </xf>
    <xf numFmtId="0" fontId="0" fillId="6" borderId="0" xfId="0" applyFill="1" applyAlignment="1">
      <alignment horizontal="left" wrapText="1"/>
    </xf>
    <xf numFmtId="0" fontId="0" fillId="16" borderId="0" xfId="0" applyFill="1" applyAlignment="1">
      <alignment horizontal="left"/>
    </xf>
    <xf numFmtId="0" fontId="0" fillId="0" borderId="0" xfId="0" applyAlignment="1">
      <alignment horizontal="left"/>
    </xf>
    <xf numFmtId="0" fontId="0" fillId="9" borderId="0" xfId="0" applyFill="1" applyAlignment="1">
      <alignment horizontal="left"/>
    </xf>
    <xf numFmtId="0" fontId="0" fillId="13" borderId="0" xfId="0" applyFill="1" applyAlignment="1">
      <alignment horizontal="left"/>
    </xf>
    <xf numFmtId="0" fontId="0" fillId="13" borderId="0" xfId="0" applyFill="1" applyAlignment="1">
      <alignment horizontal="left" wrapText="1"/>
    </xf>
    <xf numFmtId="0" fontId="12" fillId="0" borderId="0" xfId="0" applyFont="1" applyAlignment="1">
      <alignment horizontal="left"/>
    </xf>
    <xf numFmtId="0" fontId="13" fillId="0" borderId="0" xfId="0" applyFont="1"/>
    <xf numFmtId="0" fontId="0" fillId="8" borderId="0" xfId="0" applyFill="1" applyAlignment="1">
      <alignment horizontal="left"/>
    </xf>
    <xf numFmtId="0" fontId="0" fillId="7" borderId="0" xfId="0" applyFill="1" applyAlignment="1">
      <alignment horizontal="left"/>
    </xf>
    <xf numFmtId="0" fontId="0" fillId="7" borderId="0" xfId="0" applyFill="1"/>
    <xf numFmtId="0" fontId="18" fillId="0" borderId="0" xfId="0" applyFont="1" applyBorder="1" applyAlignment="1">
      <alignment horizontal="left" vertical="top" wrapText="1"/>
    </xf>
    <xf numFmtId="0" fontId="1" fillId="0" borderId="0" xfId="0" applyFont="1" applyFill="1"/>
    <xf numFmtId="0" fontId="1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5" fillId="12" borderId="0" xfId="0" applyFont="1" applyFill="1" applyBorder="1" applyAlignment="1">
      <alignment horizontal="left" vertical="top" wrapText="1"/>
    </xf>
    <xf numFmtId="0" fontId="15" fillId="12" borderId="0" xfId="0" applyFont="1" applyFill="1" applyBorder="1" applyAlignment="1">
      <alignment horizontal="left" vertical="top"/>
    </xf>
    <xf numFmtId="0" fontId="14" fillId="17" borderId="0" xfId="0" applyFont="1" applyFill="1" applyBorder="1" applyAlignment="1">
      <alignment horizontal="left" vertical="top" wrapText="1"/>
    </xf>
    <xf numFmtId="0" fontId="6" fillId="0" borderId="0" xfId="2" applyFont="1" applyFill="1" applyAlignment="1">
      <alignment horizontal="center"/>
    </xf>
    <xf numFmtId="0" fontId="15" fillId="12" borderId="0" xfId="0" applyFont="1" applyFill="1" applyBorder="1" applyAlignment="1">
      <alignment horizontal="center" vertical="top"/>
    </xf>
    <xf numFmtId="0" fontId="24" fillId="18" borderId="0" xfId="0" applyFont="1" applyFill="1" applyBorder="1" applyAlignment="1">
      <alignment vertical="top" wrapText="1"/>
    </xf>
    <xf numFmtId="0" fontId="25" fillId="18" borderId="0" xfId="0" applyFont="1" applyFill="1" applyBorder="1" applyAlignment="1">
      <alignment horizontal="center" vertical="top" wrapText="1"/>
    </xf>
    <xf numFmtId="0" fontId="15" fillId="0" borderId="0" xfId="0" applyFont="1" applyBorder="1" applyAlignment="1">
      <alignment horizontal="center" vertical="top" wrapText="1"/>
    </xf>
    <xf numFmtId="0" fontId="15" fillId="0" borderId="0" xfId="0" applyFont="1" applyBorder="1" applyAlignment="1">
      <alignment horizontal="left" vertical="top" wrapText="1"/>
    </xf>
    <xf numFmtId="0" fontId="7" fillId="0" borderId="0" xfId="0" applyFont="1" applyBorder="1" applyAlignment="1">
      <alignment horizontal="center" vertical="top" wrapText="1"/>
    </xf>
    <xf numFmtId="0" fontId="26" fillId="0" borderId="0" xfId="0" applyFont="1" applyBorder="1" applyAlignment="1">
      <alignment horizontal="center" vertical="top" wrapText="1"/>
    </xf>
    <xf numFmtId="0" fontId="7"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8" fillId="0" borderId="0" xfId="0" applyFont="1" applyBorder="1" applyAlignment="1">
      <alignment horizontal="center" vertical="top" wrapText="1"/>
    </xf>
    <xf numFmtId="0" fontId="28" fillId="0" borderId="0" xfId="0" applyFont="1" applyBorder="1" applyAlignment="1">
      <alignment horizontal="center" vertical="top" wrapText="1"/>
    </xf>
    <xf numFmtId="0" fontId="28" fillId="0" borderId="0" xfId="0" applyFont="1" applyBorder="1" applyAlignment="1">
      <alignment horizontal="left" vertical="top" wrapText="1"/>
    </xf>
    <xf numFmtId="0" fontId="24" fillId="19" borderId="0" xfId="0" applyFont="1" applyFill="1" applyBorder="1" applyAlignment="1">
      <alignment vertical="top" wrapText="1"/>
    </xf>
    <xf numFmtId="0" fontId="25" fillId="19" borderId="0" xfId="0" applyFont="1" applyFill="1" applyBorder="1" applyAlignment="1">
      <alignment horizontal="center" vertical="top" wrapText="1"/>
    </xf>
    <xf numFmtId="0" fontId="25" fillId="0" borderId="0" xfId="0" applyFont="1" applyBorder="1" applyAlignment="1">
      <alignment horizontal="center" vertical="top" wrapText="1"/>
    </xf>
    <xf numFmtId="0" fontId="14" fillId="17" borderId="0" xfId="0" applyFont="1" applyFill="1" applyBorder="1" applyAlignment="1">
      <alignment vertical="top" wrapText="1"/>
    </xf>
    <xf numFmtId="0" fontId="0" fillId="5" borderId="0" xfId="0" applyFill="1" applyAlignment="1">
      <alignment vertical="top"/>
    </xf>
    <xf numFmtId="0" fontId="31" fillId="20" borderId="0" xfId="0" applyFont="1" applyFill="1" applyAlignment="1">
      <alignment horizontal="left" vertical="top" wrapText="1"/>
    </xf>
    <xf numFmtId="0" fontId="23" fillId="17" borderId="0" xfId="0" applyFont="1" applyFill="1" applyBorder="1" applyAlignment="1">
      <alignment horizontal="left" vertical="top" wrapText="1"/>
    </xf>
    <xf numFmtId="0" fontId="0" fillId="6" borderId="0" xfId="0" applyFill="1" applyAlignment="1">
      <alignment horizontal="center" vertical="top"/>
    </xf>
    <xf numFmtId="0" fontId="1" fillId="14" borderId="0" xfId="0" applyFont="1" applyFill="1" applyAlignment="1">
      <alignment horizontal="left" vertical="top" wrapText="1" indent="2"/>
    </xf>
    <xf numFmtId="0" fontId="1" fillId="3" borderId="0" xfId="0" applyFont="1" applyFill="1" applyAlignment="1">
      <alignment horizontal="left" vertical="top" wrapText="1" indent="2"/>
    </xf>
    <xf numFmtId="0" fontId="1" fillId="3" borderId="0" xfId="0" applyFont="1" applyFill="1" applyAlignment="1">
      <alignment horizontal="left" vertical="top" wrapText="1" indent="4"/>
    </xf>
    <xf numFmtId="0" fontId="1" fillId="3" borderId="0" xfId="0" quotePrefix="1" applyFont="1" applyFill="1" applyAlignment="1">
      <alignment horizontal="left" vertical="top" wrapText="1" indent="4"/>
    </xf>
    <xf numFmtId="0" fontId="1" fillId="12" borderId="0" xfId="0" applyFont="1" applyFill="1" applyAlignment="1">
      <alignment vertical="top"/>
    </xf>
    <xf numFmtId="0" fontId="1" fillId="12" borderId="0" xfId="0" applyFont="1" applyFill="1"/>
    <xf numFmtId="0" fontId="1" fillId="0" borderId="0" xfId="0" applyFont="1" applyAlignment="1">
      <alignment horizontal="center" vertical="top" wrapText="1"/>
    </xf>
    <xf numFmtId="0" fontId="1" fillId="0" borderId="0" xfId="0" applyFont="1" applyAlignment="1">
      <alignment horizontal="left" vertical="center"/>
    </xf>
    <xf numFmtId="0" fontId="1" fillId="0" borderId="0" xfId="0" applyFont="1" applyAlignment="1">
      <alignment horizontal="left" vertical="center" wrapText="1"/>
    </xf>
    <xf numFmtId="0" fontId="2" fillId="2" borderId="0" xfId="0" applyFont="1" applyFill="1" applyAlignment="1">
      <alignment horizontal="left" vertical="center" wrapText="1"/>
    </xf>
    <xf numFmtId="0" fontId="1" fillId="6"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0" fillId="0" borderId="0" xfId="0" applyAlignment="1">
      <alignment vertical="center"/>
    </xf>
    <xf numFmtId="0" fontId="12" fillId="12" borderId="0" xfId="0" applyFont="1" applyFill="1" applyAlignment="1">
      <alignment vertical="center"/>
    </xf>
    <xf numFmtId="0" fontId="12" fillId="10" borderId="0" xfId="0" applyFont="1" applyFill="1" applyAlignment="1">
      <alignment horizontal="left" vertical="center"/>
    </xf>
    <xf numFmtId="0" fontId="1" fillId="5" borderId="0" xfId="0" applyFont="1" applyFill="1" applyAlignment="1">
      <alignment vertical="center"/>
    </xf>
    <xf numFmtId="0" fontId="33" fillId="21" borderId="0" xfId="3" applyFont="1" applyFill="1" applyBorder="1" applyAlignment="1">
      <alignment horizontal="center" vertical="top" wrapText="1"/>
    </xf>
    <xf numFmtId="0" fontId="33" fillId="21" borderId="0" xfId="3" applyFont="1" applyFill="1" applyBorder="1" applyAlignment="1">
      <alignment horizontal="left" vertical="top" wrapText="1"/>
    </xf>
    <xf numFmtId="0" fontId="34" fillId="22" borderId="0" xfId="3" applyFont="1" applyFill="1" applyBorder="1" applyAlignment="1">
      <alignment horizontal="center" vertical="center" wrapText="1"/>
    </xf>
    <xf numFmtId="0" fontId="34" fillId="22" borderId="0" xfId="3" applyFont="1" applyFill="1" applyBorder="1" applyAlignment="1">
      <alignment horizontal="left" vertical="top"/>
    </xf>
    <xf numFmtId="0" fontId="34" fillId="22" borderId="0" xfId="3" applyFont="1" applyFill="1" applyBorder="1" applyAlignment="1">
      <alignment vertical="center"/>
    </xf>
    <xf numFmtId="0" fontId="34" fillId="22" borderId="0" xfId="3" applyFont="1" applyFill="1" applyBorder="1" applyAlignment="1">
      <alignment vertical="top"/>
    </xf>
    <xf numFmtId="0" fontId="34" fillId="22" borderId="0" xfId="3" applyFont="1" applyFill="1" applyBorder="1" applyAlignment="1">
      <alignment vertical="top" wrapText="1"/>
    </xf>
    <xf numFmtId="0" fontId="35" fillId="0" borderId="0" xfId="3" applyFont="1" applyBorder="1" applyAlignment="1">
      <alignment horizontal="center" vertical="center" wrapText="1"/>
    </xf>
    <xf numFmtId="0" fontId="36" fillId="0" borderId="0" xfId="3" applyFont="1" applyBorder="1" applyAlignment="1">
      <alignment horizontal="left" vertical="center" wrapText="1"/>
    </xf>
    <xf numFmtId="0" fontId="36" fillId="0" borderId="0" xfId="3" applyFont="1" applyBorder="1" applyAlignment="1">
      <alignment horizontal="left" vertical="top" wrapText="1"/>
    </xf>
    <xf numFmtId="0" fontId="37" fillId="0" borderId="0" xfId="3" applyFont="1" applyBorder="1" applyAlignment="1">
      <alignment horizontal="left" vertical="top" wrapText="1"/>
    </xf>
    <xf numFmtId="0" fontId="36" fillId="0" borderId="0" xfId="3" applyFont="1" applyAlignment="1">
      <alignment horizontal="left" vertical="center" wrapText="1"/>
    </xf>
    <xf numFmtId="0" fontId="36" fillId="0" borderId="0" xfId="3" applyFont="1" applyAlignment="1">
      <alignment horizontal="left" vertical="top" wrapText="1"/>
    </xf>
    <xf numFmtId="0" fontId="36" fillId="0" borderId="0" xfId="3" applyFont="1" applyAlignment="1">
      <alignment vertical="top" wrapText="1"/>
    </xf>
    <xf numFmtId="0" fontId="32" fillId="0" borderId="0" xfId="3" applyFont="1" applyAlignment="1">
      <alignment vertical="top"/>
    </xf>
    <xf numFmtId="0" fontId="37" fillId="0" borderId="0" xfId="3" applyFont="1" applyAlignment="1">
      <alignment vertical="top" wrapText="1"/>
    </xf>
    <xf numFmtId="0" fontId="37" fillId="0" borderId="0" xfId="3" applyFont="1" applyAlignment="1">
      <alignment horizontal="left" vertical="top" wrapText="1"/>
    </xf>
    <xf numFmtId="0" fontId="38" fillId="0" borderId="0" xfId="3" applyFont="1" applyBorder="1" applyAlignment="1">
      <alignment horizontal="left" vertical="top" wrapText="1"/>
    </xf>
    <xf numFmtId="0" fontId="34" fillId="22" borderId="0" xfId="3" applyFont="1" applyFill="1" applyBorder="1" applyAlignment="1">
      <alignment horizontal="left" vertical="center"/>
    </xf>
    <xf numFmtId="0" fontId="34" fillId="22" borderId="0" xfId="3" applyFont="1" applyFill="1" applyBorder="1" applyAlignment="1">
      <alignment horizontal="left" vertical="top" wrapText="1"/>
    </xf>
    <xf numFmtId="0" fontId="35" fillId="22" borderId="0" xfId="3" applyFont="1" applyFill="1" applyBorder="1" applyAlignment="1">
      <alignment horizontal="left" vertical="top" wrapText="1"/>
    </xf>
    <xf numFmtId="49" fontId="36" fillId="0" borderId="0" xfId="3" applyNumberFormat="1" applyFont="1" applyBorder="1" applyAlignment="1">
      <alignment horizontal="left" vertical="top" wrapText="1"/>
    </xf>
    <xf numFmtId="0" fontId="36" fillId="0" borderId="0" xfId="3" applyFont="1" applyBorder="1" applyAlignment="1">
      <alignment horizontal="left" vertical="center"/>
    </xf>
    <xf numFmtId="0" fontId="19" fillId="0" borderId="0" xfId="3" applyFont="1" applyBorder="1" applyAlignment="1">
      <alignment horizontal="left" vertical="top" wrapText="1"/>
    </xf>
    <xf numFmtId="0" fontId="39" fillId="22" borderId="0" xfId="3" applyFont="1" applyFill="1" applyBorder="1" applyAlignment="1">
      <alignment horizontal="left" vertical="top" wrapText="1"/>
    </xf>
    <xf numFmtId="0" fontId="36" fillId="22" borderId="0" xfId="3" applyFont="1" applyFill="1" applyBorder="1" applyAlignment="1">
      <alignment horizontal="left" vertical="top" wrapText="1"/>
    </xf>
    <xf numFmtId="0" fontId="42" fillId="0" borderId="0" xfId="3" applyFont="1" applyBorder="1" applyAlignment="1">
      <alignment horizontal="left" vertical="top" wrapText="1"/>
    </xf>
    <xf numFmtId="0" fontId="34" fillId="22" borderId="0" xfId="3" applyFont="1" applyFill="1" applyBorder="1" applyAlignment="1">
      <alignment horizontal="left" vertical="center" wrapText="1"/>
    </xf>
    <xf numFmtId="0" fontId="17" fillId="0" borderId="0" xfId="0" applyFont="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wrapText="1"/>
    </xf>
    <xf numFmtId="0" fontId="35" fillId="0" borderId="0" xfId="3" applyFont="1" applyAlignment="1">
      <alignment horizontal="center" vertical="center" wrapText="1"/>
    </xf>
    <xf numFmtId="0" fontId="16" fillId="0" borderId="0" xfId="0" applyFont="1" applyAlignment="1">
      <alignment horizontal="center" vertical="center" wrapText="1"/>
    </xf>
    <xf numFmtId="0" fontId="17" fillId="0" borderId="0" xfId="3" applyFont="1" applyAlignment="1">
      <alignment vertical="top" wrapText="1"/>
    </xf>
    <xf numFmtId="0" fontId="37" fillId="22" borderId="0" xfId="3" applyFont="1" applyFill="1" applyBorder="1" applyAlignment="1">
      <alignment horizontal="left" vertical="top" wrapText="1"/>
    </xf>
    <xf numFmtId="0" fontId="36" fillId="23" borderId="0" xfId="3" applyFont="1" applyFill="1" applyAlignment="1">
      <alignment horizontal="left" vertical="top" wrapText="1"/>
    </xf>
    <xf numFmtId="0" fontId="45" fillId="22" borderId="0" xfId="3" applyFont="1" applyFill="1" applyBorder="1" applyAlignment="1">
      <alignment horizontal="center" wrapText="1"/>
    </xf>
    <xf numFmtId="0" fontId="36" fillId="22" borderId="0" xfId="3" applyFont="1" applyFill="1" applyBorder="1" applyAlignment="1">
      <alignment vertical="top" wrapText="1"/>
    </xf>
    <xf numFmtId="0" fontId="32" fillId="0" borderId="0" xfId="3" applyFont="1"/>
    <xf numFmtId="0" fontId="18" fillId="0" borderId="0" xfId="0" applyFont="1" applyFill="1" applyBorder="1" applyAlignment="1">
      <alignment horizontal="left" vertical="center" wrapText="1"/>
    </xf>
    <xf numFmtId="0" fontId="14" fillId="17" borderId="0" xfId="0" applyFont="1" applyFill="1" applyBorder="1" applyAlignment="1">
      <alignment horizontal="center" vertical="top" wrapText="1"/>
    </xf>
    <xf numFmtId="0" fontId="34" fillId="22" borderId="0" xfId="3" applyFont="1" applyFill="1" applyBorder="1" applyAlignment="1">
      <alignment horizontal="center" vertical="top"/>
    </xf>
    <xf numFmtId="0" fontId="34" fillId="22" borderId="0" xfId="3" applyFont="1" applyFill="1" applyBorder="1" applyAlignment="1">
      <alignment horizontal="center" vertical="center"/>
    </xf>
    <xf numFmtId="0" fontId="35" fillId="0" borderId="0" xfId="3" applyFont="1" applyBorder="1" applyAlignment="1">
      <alignment horizontal="center" vertical="center"/>
    </xf>
    <xf numFmtId="0" fontId="45" fillId="22" borderId="0" xfId="3" applyFont="1" applyFill="1" applyBorder="1" applyAlignment="1">
      <alignment horizontal="center"/>
    </xf>
    <xf numFmtId="0" fontId="24" fillId="18" borderId="0" xfId="0" applyFont="1" applyFill="1" applyBorder="1" applyAlignment="1">
      <alignment horizontal="center" vertical="center"/>
    </xf>
    <xf numFmtId="0" fontId="24" fillId="18" borderId="0" xfId="0" applyFont="1" applyFill="1" applyBorder="1" applyAlignment="1">
      <alignment vertical="center"/>
    </xf>
    <xf numFmtId="0" fontId="7" fillId="0" borderId="0" xfId="0" applyFont="1" applyBorder="1" applyAlignment="1">
      <alignment horizontal="left" vertical="center" wrapText="1"/>
    </xf>
    <xf numFmtId="0" fontId="18" fillId="0" borderId="0" xfId="0" applyFont="1" applyBorder="1" applyAlignment="1">
      <alignment horizontal="left" vertical="center" wrapText="1"/>
    </xf>
    <xf numFmtId="0" fontId="24" fillId="18" borderId="0" xfId="0" applyFont="1" applyFill="1" applyBorder="1" applyAlignment="1">
      <alignment vertical="center" wrapText="1"/>
    </xf>
    <xf numFmtId="0" fontId="17" fillId="0" borderId="0" xfId="0" applyFont="1" applyBorder="1" applyAlignment="1">
      <alignment horizontal="left" vertical="center" wrapText="1"/>
    </xf>
    <xf numFmtId="0" fontId="24" fillId="19" borderId="0" xfId="0" applyFont="1" applyFill="1" applyBorder="1" applyAlignment="1">
      <alignment vertical="center" wrapText="1"/>
    </xf>
    <xf numFmtId="0" fontId="29" fillId="0" borderId="0"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24" fillId="18" borderId="0" xfId="0" applyFont="1" applyFill="1" applyBorder="1" applyAlignment="1">
      <alignment horizontal="center" vertical="top"/>
    </xf>
    <xf numFmtId="0" fontId="28" fillId="0" borderId="0" xfId="0" applyFont="1" applyBorder="1" applyAlignment="1">
      <alignment horizontal="center" vertical="top"/>
    </xf>
    <xf numFmtId="0" fontId="25" fillId="18" borderId="0" xfId="0" applyFont="1" applyFill="1" applyBorder="1" applyAlignment="1">
      <alignment horizontal="center" vertical="top"/>
    </xf>
    <xf numFmtId="0" fontId="18" fillId="0" borderId="0" xfId="0" applyFont="1" applyBorder="1" applyAlignment="1">
      <alignment horizontal="center" vertical="top"/>
    </xf>
    <xf numFmtId="0" fontId="25" fillId="0" borderId="0" xfId="0" applyFont="1" applyBorder="1" applyAlignment="1">
      <alignment horizontal="center" vertical="top"/>
    </xf>
  </cellXfs>
  <cellStyles count="6">
    <cellStyle name="headerStyle" xfId="1"/>
    <cellStyle name="Normal 2" xfId="3"/>
    <cellStyle name="Normal 6" xfId="4"/>
    <cellStyle name="Normal 6 2" xfId="5"/>
    <cellStyle name="Normale" xfId="0" builtinId="0"/>
    <cellStyle name="Normale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Documento_di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openxmlformats.org/officeDocument/2006/relationships/oleObject" Target="../embeddings/Documento_di_Microsoft_Office_Word_97_-_20033.doc"/><Relationship Id="rId4" Type="http://schemas.openxmlformats.org/officeDocument/2006/relationships/oleObject" Target="../embeddings/Documento_di_Microsoft_Office_Word_97_-_20032.doc"/></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1:E58"/>
  <sheetViews>
    <sheetView tabSelected="1" zoomScale="120" zoomScaleNormal="120" workbookViewId="0">
      <pane ySplit="1" topLeftCell="A2" activePane="bottomLeft" state="frozen"/>
      <selection pane="bottomLeft" activeCell="A2" sqref="A2"/>
    </sheetView>
  </sheetViews>
  <sheetFormatPr defaultRowHeight="15"/>
  <cols>
    <col min="1" max="2" width="9.140625" style="13"/>
    <col min="3" max="3" width="89.85546875" style="14" customWidth="1"/>
    <col min="4" max="16384" width="9.140625" style="14"/>
  </cols>
  <sheetData>
    <row r="1" spans="1:5" s="34" customFormat="1" ht="27.75" customHeight="1">
      <c r="A1" s="32" t="s">
        <v>312</v>
      </c>
      <c r="B1" s="33"/>
    </row>
    <row r="2" spans="1:5" s="34" customFormat="1" ht="9" customHeight="1">
      <c r="A2" s="32" t="s">
        <v>311</v>
      </c>
      <c r="B2" s="33"/>
    </row>
    <row r="3" spans="1:5" s="44" customFormat="1" ht="15.75">
      <c r="A3" s="41" t="s">
        <v>244</v>
      </c>
      <c r="B3" s="42"/>
      <c r="C3" s="43"/>
    </row>
    <row r="4" spans="1:5" s="44" customFormat="1" ht="15.75">
      <c r="A4" s="41"/>
      <c r="B4" s="42"/>
      <c r="C4" s="43"/>
    </row>
    <row r="5" spans="1:5" s="44" customFormat="1" ht="45">
      <c r="A5" s="42"/>
      <c r="B5" s="42">
        <v>1</v>
      </c>
      <c r="C5" s="45" t="s">
        <v>313</v>
      </c>
    </row>
    <row r="6" spans="1:5" s="44" customFormat="1">
      <c r="A6" s="42"/>
      <c r="B6" s="42"/>
      <c r="C6" s="46"/>
    </row>
    <row r="7" spans="1:5" s="44" customFormat="1" ht="93.75" customHeight="1">
      <c r="A7" s="42"/>
      <c r="B7" s="42">
        <v>2</v>
      </c>
      <c r="C7" s="46" t="s">
        <v>306</v>
      </c>
    </row>
    <row r="8" spans="1:5" s="44" customFormat="1" ht="66" customHeight="1">
      <c r="A8" s="42"/>
      <c r="B8" s="42"/>
      <c r="C8" s="93" t="s">
        <v>300</v>
      </c>
    </row>
    <row r="9" spans="1:5" s="44" customFormat="1" ht="60">
      <c r="A9" s="42"/>
      <c r="B9" s="42"/>
      <c r="C9" s="93" t="s">
        <v>304</v>
      </c>
    </row>
    <row r="10" spans="1:5" s="44" customFormat="1" ht="30">
      <c r="B10" s="42"/>
      <c r="C10" s="93" t="s">
        <v>305</v>
      </c>
    </row>
    <row r="11" spans="1:5" s="44" customFormat="1">
      <c r="A11" s="42"/>
      <c r="B11" s="42"/>
      <c r="C11" s="46"/>
      <c r="E11" s="47"/>
    </row>
    <row r="12" spans="1:5" s="44" customFormat="1" ht="150">
      <c r="A12" s="42"/>
      <c r="B12" s="42">
        <v>3</v>
      </c>
      <c r="C12" s="46" t="s">
        <v>1388</v>
      </c>
    </row>
    <row r="13" spans="1:5" s="44" customFormat="1" ht="90">
      <c r="A13" s="42"/>
      <c r="B13" s="42">
        <v>4</v>
      </c>
      <c r="C13" s="46" t="s">
        <v>301</v>
      </c>
    </row>
    <row r="14" spans="1:5" s="44" customFormat="1">
      <c r="A14" s="42"/>
      <c r="B14" s="42"/>
      <c r="C14" s="46"/>
    </row>
    <row r="15" spans="1:5" s="44" customFormat="1">
      <c r="A15" s="42"/>
      <c r="B15" s="42">
        <v>5</v>
      </c>
      <c r="C15" s="46" t="s">
        <v>1393</v>
      </c>
    </row>
    <row r="16" spans="1:5" s="44" customFormat="1" ht="45">
      <c r="A16" s="42"/>
      <c r="B16" s="42"/>
      <c r="C16" s="93" t="s">
        <v>1394</v>
      </c>
    </row>
    <row r="17" spans="1:3" s="44" customFormat="1" ht="47.25" customHeight="1">
      <c r="A17" s="42"/>
      <c r="B17" s="42"/>
      <c r="C17" s="93" t="s">
        <v>1397</v>
      </c>
    </row>
    <row r="18" spans="1:3" s="44" customFormat="1" ht="30">
      <c r="A18" s="42"/>
      <c r="B18" s="42"/>
      <c r="C18" s="93" t="s">
        <v>1396</v>
      </c>
    </row>
    <row r="19" spans="1:3" s="44" customFormat="1">
      <c r="A19" s="42"/>
      <c r="B19" s="42"/>
      <c r="C19" s="93"/>
    </row>
    <row r="20" spans="1:3" s="44" customFormat="1" ht="45">
      <c r="A20" s="42"/>
      <c r="B20" s="42">
        <v>6</v>
      </c>
      <c r="C20" s="46" t="s">
        <v>1395</v>
      </c>
    </row>
    <row r="21" spans="1:3" s="44" customFormat="1">
      <c r="A21" s="42"/>
      <c r="B21" s="42"/>
      <c r="C21" s="46"/>
    </row>
    <row r="22" spans="1:3" s="44" customFormat="1" ht="45">
      <c r="A22" s="42"/>
      <c r="B22" s="42">
        <v>7</v>
      </c>
      <c r="C22" s="46" t="s">
        <v>303</v>
      </c>
    </row>
    <row r="23" spans="1:3" s="44" customFormat="1" ht="90">
      <c r="A23" s="42"/>
      <c r="B23" s="48"/>
      <c r="C23" s="46" t="s">
        <v>1522</v>
      </c>
    </row>
    <row r="24" spans="1:3" s="44" customFormat="1">
      <c r="A24" s="48"/>
      <c r="C24" s="46"/>
    </row>
    <row r="25" spans="1:3" s="44" customFormat="1" ht="93.75" customHeight="1">
      <c r="A25" s="48"/>
      <c r="B25" s="42">
        <v>8</v>
      </c>
      <c r="C25" s="46" t="s">
        <v>1382</v>
      </c>
    </row>
    <row r="26" spans="1:3" s="44" customFormat="1" ht="60">
      <c r="A26" s="48"/>
      <c r="B26" s="42"/>
      <c r="C26" s="93" t="s">
        <v>357</v>
      </c>
    </row>
    <row r="27" spans="1:3" s="44" customFormat="1">
      <c r="A27" s="48"/>
      <c r="B27" s="42"/>
      <c r="C27" s="46"/>
    </row>
    <row r="28" spans="1:3" s="37" customFormat="1" ht="15.75">
      <c r="A28" s="35" t="s">
        <v>299</v>
      </c>
      <c r="B28" s="39"/>
      <c r="C28" s="38"/>
    </row>
    <row r="29" spans="1:3" s="37" customFormat="1" ht="15.75">
      <c r="A29" s="35"/>
      <c r="B29" s="39"/>
      <c r="C29" s="38"/>
    </row>
    <row r="30" spans="1:3" s="37" customFormat="1">
      <c r="A30" s="36"/>
      <c r="B30" s="36">
        <v>1</v>
      </c>
      <c r="C30" s="38" t="s">
        <v>122</v>
      </c>
    </row>
    <row r="31" spans="1:3" s="37" customFormat="1">
      <c r="A31" s="39"/>
      <c r="B31" s="39"/>
      <c r="C31" s="94" t="s">
        <v>238</v>
      </c>
    </row>
    <row r="32" spans="1:3" s="37" customFormat="1" ht="30">
      <c r="A32" s="39"/>
      <c r="B32" s="39"/>
      <c r="C32" s="94" t="s">
        <v>239</v>
      </c>
    </row>
    <row r="33" spans="1:3" s="37" customFormat="1">
      <c r="A33" s="39"/>
      <c r="B33" s="39"/>
      <c r="C33" s="95" t="s">
        <v>1401</v>
      </c>
    </row>
    <row r="34" spans="1:3" s="37" customFormat="1">
      <c r="A34" s="39"/>
      <c r="B34" s="39"/>
      <c r="C34" s="95" t="s">
        <v>1402</v>
      </c>
    </row>
    <row r="35" spans="1:3" s="37" customFormat="1">
      <c r="A35" s="39"/>
      <c r="B35" s="39"/>
      <c r="C35" s="95" t="s">
        <v>1403</v>
      </c>
    </row>
    <row r="36" spans="1:3" s="37" customFormat="1">
      <c r="A36" s="39"/>
      <c r="B36" s="39"/>
      <c r="C36" s="95" t="s">
        <v>1404</v>
      </c>
    </row>
    <row r="37" spans="1:3" s="37" customFormat="1">
      <c r="A37" s="39"/>
      <c r="B37" s="39"/>
      <c r="C37" s="95" t="s">
        <v>1405</v>
      </c>
    </row>
    <row r="38" spans="1:3" s="37" customFormat="1">
      <c r="A38" s="39"/>
      <c r="B38" s="39"/>
      <c r="C38" s="95" t="s">
        <v>1406</v>
      </c>
    </row>
    <row r="39" spans="1:3" s="37" customFormat="1">
      <c r="A39" s="39"/>
      <c r="B39" s="39"/>
      <c r="C39" s="94" t="s">
        <v>240</v>
      </c>
    </row>
    <row r="40" spans="1:3" s="37" customFormat="1" ht="30">
      <c r="A40" s="39"/>
      <c r="B40" s="39"/>
      <c r="C40" s="94" t="s">
        <v>241</v>
      </c>
    </row>
    <row r="41" spans="1:3" s="37" customFormat="1">
      <c r="A41" s="39"/>
      <c r="B41" s="39"/>
      <c r="C41" s="95" t="s">
        <v>1398</v>
      </c>
    </row>
    <row r="42" spans="1:3" s="37" customFormat="1" ht="46.5" customHeight="1">
      <c r="A42" s="39"/>
      <c r="B42" s="39"/>
      <c r="C42" s="96" t="s">
        <v>1399</v>
      </c>
    </row>
    <row r="43" spans="1:3" s="37" customFormat="1" ht="30">
      <c r="A43" s="39"/>
      <c r="B43" s="39"/>
      <c r="C43" s="95" t="s">
        <v>1400</v>
      </c>
    </row>
    <row r="44" spans="1:3" s="37" customFormat="1">
      <c r="A44" s="39"/>
      <c r="B44" s="39"/>
      <c r="C44" s="94" t="s">
        <v>242</v>
      </c>
    </row>
    <row r="45" spans="1:3" s="37" customFormat="1">
      <c r="A45" s="40"/>
      <c r="B45" s="40"/>
      <c r="C45" s="94" t="s">
        <v>243</v>
      </c>
    </row>
    <row r="46" spans="1:3" s="37" customFormat="1">
      <c r="A46" s="36"/>
      <c r="B46" s="36"/>
      <c r="C46" s="38"/>
    </row>
    <row r="47" spans="1:3" s="37" customFormat="1" ht="45">
      <c r="A47" s="36"/>
      <c r="B47" s="36">
        <v>2</v>
      </c>
      <c r="C47" s="38" t="s">
        <v>236</v>
      </c>
    </row>
    <row r="48" spans="1:3" s="37" customFormat="1">
      <c r="A48" s="36"/>
      <c r="B48" s="36"/>
      <c r="C48" s="38"/>
    </row>
    <row r="49" spans="1:3" s="37" customFormat="1" ht="30">
      <c r="A49" s="36"/>
      <c r="B49" s="36">
        <v>3</v>
      </c>
      <c r="C49" s="38" t="s">
        <v>237</v>
      </c>
    </row>
    <row r="50" spans="1:3" s="37" customFormat="1">
      <c r="A50" s="36"/>
      <c r="B50" s="36"/>
      <c r="C50" s="38"/>
    </row>
    <row r="51" spans="1:3" s="37" customFormat="1" ht="30">
      <c r="A51" s="36"/>
      <c r="B51" s="36">
        <v>4</v>
      </c>
      <c r="C51" s="38" t="s">
        <v>1381</v>
      </c>
    </row>
    <row r="52" spans="1:3" s="37" customFormat="1">
      <c r="A52" s="36"/>
      <c r="B52" s="36"/>
      <c r="C52" s="38"/>
    </row>
    <row r="53" spans="1:3" s="37" customFormat="1" ht="120">
      <c r="A53" s="36"/>
      <c r="B53" s="36">
        <v>5</v>
      </c>
      <c r="C53" s="38" t="s">
        <v>1386</v>
      </c>
    </row>
    <row r="54" spans="1:3" s="37" customFormat="1">
      <c r="A54" s="36"/>
      <c r="B54" s="36"/>
      <c r="C54" s="38"/>
    </row>
    <row r="55" spans="1:3" s="52" customFormat="1" ht="15.75">
      <c r="A55" s="49" t="s">
        <v>245</v>
      </c>
      <c r="B55" s="50"/>
      <c r="C55" s="51"/>
    </row>
    <row r="56" spans="1:3" s="52" customFormat="1" ht="15.75">
      <c r="A56" s="49"/>
      <c r="B56" s="50"/>
      <c r="C56" s="51"/>
    </row>
    <row r="57" spans="1:3" s="52" customFormat="1">
      <c r="A57" s="50"/>
      <c r="B57" s="50">
        <v>1</v>
      </c>
      <c r="C57" s="51" t="s">
        <v>235</v>
      </c>
    </row>
    <row r="58" spans="1:3" s="52" customFormat="1">
      <c r="A58" s="50"/>
      <c r="B58" s="50"/>
      <c r="C58" s="5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X14"/>
  <sheetViews>
    <sheetView topLeftCell="A43" zoomScaleNormal="100" workbookViewId="0">
      <selection activeCell="N7" sqref="N7"/>
    </sheetView>
  </sheetViews>
  <sheetFormatPr defaultRowHeight="15"/>
  <cols>
    <col min="24" max="24" width="107.85546875" customWidth="1"/>
  </cols>
  <sheetData>
    <row r="1" spans="1:24" s="56" customFormat="1" ht="27" customHeight="1">
      <c r="A1" s="90" t="s">
        <v>1376</v>
      </c>
      <c r="B1" s="90"/>
      <c r="C1" s="90"/>
      <c r="D1" s="90"/>
      <c r="E1" s="90"/>
      <c r="F1" s="90"/>
      <c r="G1" s="90"/>
      <c r="H1" s="90"/>
      <c r="I1" s="90"/>
      <c r="J1" s="90"/>
      <c r="K1" s="90"/>
      <c r="L1" s="90"/>
      <c r="M1" s="90"/>
      <c r="N1" s="90"/>
    </row>
    <row r="2" spans="1:24" ht="57.75" customHeight="1">
      <c r="A2" s="90" t="s">
        <v>1377</v>
      </c>
      <c r="B2" s="90"/>
      <c r="C2" s="90"/>
      <c r="D2" s="90"/>
      <c r="E2" s="90"/>
      <c r="F2" s="90"/>
      <c r="G2" s="90"/>
      <c r="H2" s="90"/>
      <c r="I2" s="90"/>
      <c r="J2" s="90"/>
      <c r="K2" s="90"/>
      <c r="L2" s="90"/>
      <c r="M2" s="90"/>
      <c r="N2" s="90"/>
    </row>
    <row r="5" spans="1:24">
      <c r="X5" s="30"/>
    </row>
    <row r="6" spans="1:24">
      <c r="X6" s="30"/>
    </row>
    <row r="7" spans="1:24">
      <c r="X7" s="30"/>
    </row>
    <row r="8" spans="1:24">
      <c r="X8" s="30"/>
    </row>
    <row r="9" spans="1:24">
      <c r="X9" s="30"/>
    </row>
    <row r="10" spans="1:24">
      <c r="X10" s="30"/>
    </row>
    <row r="11" spans="1:24">
      <c r="X11" s="30"/>
    </row>
    <row r="12" spans="1:24">
      <c r="X12" s="30"/>
    </row>
    <row r="13" spans="1:24">
      <c r="X13" s="30"/>
    </row>
    <row r="14" spans="1:24">
      <c r="X14" s="30"/>
    </row>
  </sheetData>
  <mergeCells count="2">
    <mergeCell ref="A1:N1"/>
    <mergeCell ref="A2:N2"/>
  </mergeCells>
  <pageMargins left="0.7" right="0.7" top="0.75" bottom="0.75" header="0.3" footer="0.3"/>
  <pageSetup paperSize="9" orientation="portrait" r:id="rId1"/>
  <legacyDrawing r:id="rId2"/>
  <oleObjects>
    <oleObject progId="Word.Document.8" shapeId="2049" r:id="rId3"/>
    <oleObject progId="Word.Document.8" shapeId="2050" r:id="rId4"/>
    <oleObject progId="Word.Document.8" shapeId="2051" r:id="rId5"/>
  </oleObjects>
</worksheet>
</file>

<file path=xl/worksheets/sheet11.xml><?xml version="1.0" encoding="utf-8"?>
<worksheet xmlns="http://schemas.openxmlformats.org/spreadsheetml/2006/main" xmlns:r="http://schemas.openxmlformats.org/officeDocument/2006/relationships">
  <sheetPr>
    <tabColor rgb="FFFFFF00"/>
  </sheetPr>
  <dimension ref="A1:IQ237"/>
  <sheetViews>
    <sheetView zoomScaleNormal="100" workbookViewId="0">
      <pane ySplit="3" topLeftCell="A109" activePane="bottomLeft" state="frozen"/>
      <selection activeCell="D35" sqref="D35"/>
      <selection pane="bottomLeft" activeCell="C111" sqref="C111"/>
    </sheetView>
  </sheetViews>
  <sheetFormatPr defaultRowHeight="15"/>
  <cols>
    <col min="1" max="1" width="11.5703125" style="8" customWidth="1"/>
    <col min="2" max="2" width="7.140625" style="8" customWidth="1"/>
    <col min="3" max="3" width="46" customWidth="1"/>
    <col min="4" max="4" width="69.28515625" customWidth="1"/>
    <col min="5" max="5" width="52.140625" customWidth="1"/>
  </cols>
  <sheetData>
    <row r="1" spans="1:5" ht="25.5" customHeight="1">
      <c r="A1" s="91" t="s">
        <v>1517</v>
      </c>
      <c r="B1" s="91"/>
      <c r="C1" s="91"/>
      <c r="D1" s="91"/>
      <c r="E1" s="91"/>
    </row>
    <row r="2" spans="1:5" s="30" customFormat="1" ht="33" customHeight="1">
      <c r="A2" s="153" t="s">
        <v>947</v>
      </c>
      <c r="B2" s="153"/>
      <c r="C2" s="71" t="s">
        <v>948</v>
      </c>
      <c r="D2" s="71" t="s">
        <v>949</v>
      </c>
      <c r="E2" s="71" t="s">
        <v>950</v>
      </c>
    </row>
    <row r="3" spans="1:5" s="66" customFormat="1" ht="24.75" customHeight="1">
      <c r="A3" s="112" t="s">
        <v>359</v>
      </c>
      <c r="B3" s="112"/>
      <c r="C3" s="113" t="s">
        <v>360</v>
      </c>
      <c r="D3" s="113" t="s">
        <v>361</v>
      </c>
      <c r="E3" s="113" t="s">
        <v>362</v>
      </c>
    </row>
    <row r="4" spans="1:5" s="151" customFormat="1" ht="15.75">
      <c r="A4" s="114" t="s">
        <v>12</v>
      </c>
      <c r="B4" s="154" t="s">
        <v>12</v>
      </c>
      <c r="C4" s="116" t="s">
        <v>363</v>
      </c>
      <c r="D4" s="117"/>
      <c r="E4" s="118"/>
    </row>
    <row r="5" spans="1:5" s="151" customFormat="1" ht="102">
      <c r="A5" s="119" t="s">
        <v>127</v>
      </c>
      <c r="B5" s="119" t="s">
        <v>12</v>
      </c>
      <c r="C5" s="120" t="s">
        <v>364</v>
      </c>
      <c r="D5" s="121" t="s">
        <v>1407</v>
      </c>
      <c r="E5" s="121" t="s">
        <v>1408</v>
      </c>
    </row>
    <row r="6" spans="1:5" s="151" customFormat="1" ht="204">
      <c r="A6" s="119" t="s">
        <v>128</v>
      </c>
      <c r="B6" s="119" t="s">
        <v>12</v>
      </c>
      <c r="C6" s="120" t="s">
        <v>365</v>
      </c>
      <c r="D6" s="121" t="s">
        <v>1409</v>
      </c>
      <c r="E6" s="121" t="s">
        <v>1410</v>
      </c>
    </row>
    <row r="7" spans="1:5" s="151" customFormat="1" ht="51">
      <c r="A7" s="119" t="s">
        <v>129</v>
      </c>
      <c r="B7" s="119" t="s">
        <v>12</v>
      </c>
      <c r="C7" s="123" t="s">
        <v>366</v>
      </c>
      <c r="D7" s="124" t="s">
        <v>367</v>
      </c>
      <c r="E7" s="124" t="s">
        <v>1411</v>
      </c>
    </row>
    <row r="8" spans="1:5" s="151" customFormat="1" ht="51">
      <c r="A8" s="119" t="s">
        <v>130</v>
      </c>
      <c r="B8" s="119" t="s">
        <v>12</v>
      </c>
      <c r="C8" s="120" t="s">
        <v>368</v>
      </c>
      <c r="D8" s="124" t="s">
        <v>369</v>
      </c>
      <c r="E8" s="121"/>
    </row>
    <row r="9" spans="1:5" s="151" customFormat="1" ht="38.25">
      <c r="A9" s="119" t="s">
        <v>131</v>
      </c>
      <c r="B9" s="119" t="s">
        <v>12</v>
      </c>
      <c r="C9" s="120" t="s">
        <v>370</v>
      </c>
      <c r="D9" s="124" t="s">
        <v>371</v>
      </c>
      <c r="E9" s="121" t="s">
        <v>1412</v>
      </c>
    </row>
    <row r="10" spans="1:5" s="151" customFormat="1" ht="38.25">
      <c r="A10" s="119" t="s">
        <v>132</v>
      </c>
      <c r="B10" s="119" t="s">
        <v>12</v>
      </c>
      <c r="C10" s="120" t="s">
        <v>372</v>
      </c>
      <c r="D10" s="124" t="s">
        <v>373</v>
      </c>
      <c r="E10" s="121"/>
    </row>
    <row r="11" spans="1:5" s="151" customFormat="1" ht="51">
      <c r="A11" s="119" t="s">
        <v>133</v>
      </c>
      <c r="B11" s="119" t="s">
        <v>12</v>
      </c>
      <c r="C11" s="120" t="s">
        <v>374</v>
      </c>
      <c r="D11" s="124" t="s">
        <v>375</v>
      </c>
      <c r="E11" s="125" t="s">
        <v>1413</v>
      </c>
    </row>
    <row r="12" spans="1:5" s="151" customFormat="1" ht="51">
      <c r="A12" s="119" t="s">
        <v>134</v>
      </c>
      <c r="B12" s="119" t="s">
        <v>12</v>
      </c>
      <c r="C12" s="120" t="s">
        <v>376</v>
      </c>
      <c r="D12" s="124" t="s">
        <v>377</v>
      </c>
      <c r="E12" s="125"/>
    </row>
    <row r="13" spans="1:5" s="151" customFormat="1" ht="76.5">
      <c r="A13" s="119" t="s">
        <v>135</v>
      </c>
      <c r="B13" s="119" t="s">
        <v>12</v>
      </c>
      <c r="C13" s="120" t="s">
        <v>378</v>
      </c>
      <c r="D13" s="124" t="s">
        <v>379</v>
      </c>
      <c r="E13" s="125"/>
    </row>
    <row r="14" spans="1:5" s="151" customFormat="1" ht="25.5">
      <c r="A14" s="119" t="s">
        <v>136</v>
      </c>
      <c r="B14" s="119" t="s">
        <v>12</v>
      </c>
      <c r="C14" s="120" t="s">
        <v>380</v>
      </c>
      <c r="D14" s="124" t="s">
        <v>381</v>
      </c>
      <c r="E14" s="126"/>
    </row>
    <row r="15" spans="1:5" s="151" customFormat="1" ht="38.25">
      <c r="A15" s="119" t="s">
        <v>137</v>
      </c>
      <c r="B15" s="119" t="s">
        <v>12</v>
      </c>
      <c r="C15" s="120" t="s">
        <v>382</v>
      </c>
      <c r="D15" s="124" t="s">
        <v>383</v>
      </c>
      <c r="E15" s="125" t="s">
        <v>1414</v>
      </c>
    </row>
    <row r="16" spans="1:5" s="151" customFormat="1" ht="25.5">
      <c r="A16" s="119" t="s">
        <v>384</v>
      </c>
      <c r="B16" s="119" t="s">
        <v>12</v>
      </c>
      <c r="C16" s="120" t="s">
        <v>385</v>
      </c>
      <c r="D16" s="124" t="s">
        <v>386</v>
      </c>
      <c r="E16" s="125"/>
    </row>
    <row r="17" spans="1:5" s="151" customFormat="1" ht="25.5">
      <c r="A17" s="119" t="s">
        <v>387</v>
      </c>
      <c r="B17" s="119" t="s">
        <v>12</v>
      </c>
      <c r="C17" s="120" t="s">
        <v>388</v>
      </c>
      <c r="D17" s="124" t="s">
        <v>389</v>
      </c>
      <c r="E17" s="121"/>
    </row>
    <row r="18" spans="1:5" s="151" customFormat="1" ht="114.75">
      <c r="A18" s="119" t="s">
        <v>390</v>
      </c>
      <c r="B18" s="119" t="s">
        <v>12</v>
      </c>
      <c r="C18" s="120" t="s">
        <v>391</v>
      </c>
      <c r="D18" s="124" t="s">
        <v>392</v>
      </c>
      <c r="E18" s="121" t="s">
        <v>1415</v>
      </c>
    </row>
    <row r="19" spans="1:5" s="151" customFormat="1" ht="38.25">
      <c r="A19" s="119" t="s">
        <v>393</v>
      </c>
      <c r="B19" s="119" t="s">
        <v>12</v>
      </c>
      <c r="C19" s="120" t="s">
        <v>394</v>
      </c>
      <c r="D19" s="124" t="s">
        <v>395</v>
      </c>
      <c r="E19" s="121"/>
    </row>
    <row r="20" spans="1:5" s="151" customFormat="1" ht="25.5">
      <c r="A20" s="119" t="s">
        <v>396</v>
      </c>
      <c r="B20" s="119" t="s">
        <v>12</v>
      </c>
      <c r="C20" s="120" t="s">
        <v>397</v>
      </c>
      <c r="D20" s="124" t="s">
        <v>398</v>
      </c>
      <c r="E20" s="121"/>
    </row>
    <row r="21" spans="1:5" s="151" customFormat="1" ht="63.75">
      <c r="A21" s="119" t="s">
        <v>399</v>
      </c>
      <c r="B21" s="119" t="s">
        <v>12</v>
      </c>
      <c r="C21" s="120" t="s">
        <v>400</v>
      </c>
      <c r="D21" s="124" t="s">
        <v>401</v>
      </c>
      <c r="E21" s="125" t="s">
        <v>1416</v>
      </c>
    </row>
    <row r="22" spans="1:5" s="151" customFormat="1" ht="102">
      <c r="A22" s="119" t="s">
        <v>402</v>
      </c>
      <c r="B22" s="119" t="s">
        <v>12</v>
      </c>
      <c r="C22" s="120" t="s">
        <v>403</v>
      </c>
      <c r="D22" s="124" t="s">
        <v>404</v>
      </c>
      <c r="E22" s="125" t="s">
        <v>1417</v>
      </c>
    </row>
    <row r="23" spans="1:5" s="151" customFormat="1" ht="25.5">
      <c r="A23" s="119" t="s">
        <v>405</v>
      </c>
      <c r="B23" s="119" t="s">
        <v>12</v>
      </c>
      <c r="C23" s="120" t="s">
        <v>406</v>
      </c>
      <c r="D23" s="124" t="s">
        <v>407</v>
      </c>
      <c r="E23" s="125"/>
    </row>
    <row r="24" spans="1:5" s="151" customFormat="1" ht="25.5">
      <c r="A24" s="119" t="s">
        <v>408</v>
      </c>
      <c r="B24" s="119" t="s">
        <v>12</v>
      </c>
      <c r="C24" s="120" t="s">
        <v>409</v>
      </c>
      <c r="D24" s="124" t="s">
        <v>410</v>
      </c>
      <c r="E24" s="125" t="s">
        <v>1418</v>
      </c>
    </row>
    <row r="25" spans="1:5" s="151" customFormat="1" ht="25.5">
      <c r="A25" s="119" t="s">
        <v>411</v>
      </c>
      <c r="B25" s="119" t="s">
        <v>12</v>
      </c>
      <c r="C25" s="120" t="s">
        <v>412</v>
      </c>
      <c r="D25" s="124" t="s">
        <v>413</v>
      </c>
      <c r="E25" s="126"/>
    </row>
    <row r="26" spans="1:5" s="151" customFormat="1" ht="25.5">
      <c r="A26" s="119" t="s">
        <v>414</v>
      </c>
      <c r="B26" s="119" t="s">
        <v>12</v>
      </c>
      <c r="C26" s="120" t="s">
        <v>415</v>
      </c>
      <c r="D26" s="124" t="s">
        <v>416</v>
      </c>
      <c r="E26" s="125" t="s">
        <v>1419</v>
      </c>
    </row>
    <row r="27" spans="1:5" s="151" customFormat="1" ht="25.5">
      <c r="A27" s="119" t="s">
        <v>417</v>
      </c>
      <c r="B27" s="119" t="s">
        <v>12</v>
      </c>
      <c r="C27" s="120" t="s">
        <v>418</v>
      </c>
      <c r="D27" s="128" t="s">
        <v>419</v>
      </c>
      <c r="E27" s="125"/>
    </row>
    <row r="28" spans="1:5" s="151" customFormat="1" ht="51">
      <c r="A28" s="119" t="s">
        <v>420</v>
      </c>
      <c r="B28" s="119" t="s">
        <v>12</v>
      </c>
      <c r="C28" s="120" t="s">
        <v>421</v>
      </c>
      <c r="D28" s="124" t="s">
        <v>422</v>
      </c>
      <c r="E28" s="125" t="s">
        <v>423</v>
      </c>
    </row>
    <row r="29" spans="1:5" s="151" customFormat="1" ht="76.5">
      <c r="A29" s="119" t="s">
        <v>424</v>
      </c>
      <c r="B29" s="119" t="s">
        <v>12</v>
      </c>
      <c r="C29" s="120" t="s">
        <v>425</v>
      </c>
      <c r="D29" s="124" t="s">
        <v>426</v>
      </c>
      <c r="E29" s="121" t="s">
        <v>1420</v>
      </c>
    </row>
    <row r="30" spans="1:5" s="151" customFormat="1" ht="76.5">
      <c r="A30" s="119" t="s">
        <v>427</v>
      </c>
      <c r="B30" s="119" t="s">
        <v>12</v>
      </c>
      <c r="C30" s="120" t="s">
        <v>428</v>
      </c>
      <c r="D30" s="124" t="s">
        <v>429</v>
      </c>
      <c r="E30" s="126"/>
    </row>
    <row r="31" spans="1:5" s="151" customFormat="1" ht="25.5">
      <c r="A31" s="119" t="s">
        <v>430</v>
      </c>
      <c r="B31" s="119" t="s">
        <v>12</v>
      </c>
      <c r="C31" s="120" t="s">
        <v>431</v>
      </c>
      <c r="D31" s="124" t="s">
        <v>432</v>
      </c>
      <c r="E31" s="121"/>
    </row>
    <row r="32" spans="1:5" s="151" customFormat="1" ht="76.5">
      <c r="A32" s="119" t="s">
        <v>433</v>
      </c>
      <c r="B32" s="119" t="s">
        <v>12</v>
      </c>
      <c r="C32" s="120" t="s">
        <v>434</v>
      </c>
      <c r="D32" s="124" t="s">
        <v>435</v>
      </c>
      <c r="E32" s="121"/>
    </row>
    <row r="33" spans="1:5" s="151" customFormat="1" ht="76.5">
      <c r="A33" s="119" t="s">
        <v>436</v>
      </c>
      <c r="B33" s="119" t="s">
        <v>12</v>
      </c>
      <c r="C33" s="120" t="s">
        <v>437</v>
      </c>
      <c r="D33" s="124" t="s">
        <v>438</v>
      </c>
      <c r="E33" s="121"/>
    </row>
    <row r="34" spans="1:5" s="151" customFormat="1" ht="89.25">
      <c r="A34" s="119" t="s">
        <v>439</v>
      </c>
      <c r="B34" s="119" t="s">
        <v>12</v>
      </c>
      <c r="C34" s="120" t="s">
        <v>1421</v>
      </c>
      <c r="D34" s="124" t="s">
        <v>440</v>
      </c>
      <c r="E34" s="125" t="s">
        <v>1422</v>
      </c>
    </row>
    <row r="35" spans="1:5" s="151" customFormat="1" ht="38.25">
      <c r="A35" s="119" t="s">
        <v>441</v>
      </c>
      <c r="B35" s="119" t="s">
        <v>12</v>
      </c>
      <c r="C35" s="120" t="s">
        <v>442</v>
      </c>
      <c r="D35" s="124" t="s">
        <v>443</v>
      </c>
      <c r="E35" s="126"/>
    </row>
    <row r="36" spans="1:5" s="151" customFormat="1">
      <c r="A36" s="119" t="s">
        <v>444</v>
      </c>
      <c r="B36" s="119" t="s">
        <v>12</v>
      </c>
      <c r="C36" s="120" t="s">
        <v>445</v>
      </c>
      <c r="D36" s="124" t="s">
        <v>446</v>
      </c>
      <c r="E36" s="126"/>
    </row>
    <row r="37" spans="1:5" s="151" customFormat="1" ht="51">
      <c r="A37" s="119" t="s">
        <v>447</v>
      </c>
      <c r="B37" s="119" t="s">
        <v>12</v>
      </c>
      <c r="C37" s="120" t="s">
        <v>448</v>
      </c>
      <c r="D37" s="124" t="s">
        <v>449</v>
      </c>
      <c r="E37" s="126"/>
    </row>
    <row r="38" spans="1:5" s="151" customFormat="1" ht="25.5">
      <c r="A38" s="119" t="s">
        <v>450</v>
      </c>
      <c r="B38" s="119" t="s">
        <v>12</v>
      </c>
      <c r="C38" s="120" t="s">
        <v>451</v>
      </c>
      <c r="D38" s="124" t="s">
        <v>452</v>
      </c>
      <c r="E38" s="126"/>
    </row>
    <row r="39" spans="1:5" s="151" customFormat="1" ht="38.25">
      <c r="A39" s="119" t="s">
        <v>453</v>
      </c>
      <c r="B39" s="119" t="s">
        <v>12</v>
      </c>
      <c r="C39" s="123" t="s">
        <v>454</v>
      </c>
      <c r="D39" s="124" t="s">
        <v>455</v>
      </c>
      <c r="E39" s="121" t="s">
        <v>1423</v>
      </c>
    </row>
    <row r="40" spans="1:5" s="151" customFormat="1">
      <c r="A40" s="119" t="s">
        <v>456</v>
      </c>
      <c r="B40" s="119" t="s">
        <v>12</v>
      </c>
      <c r="C40" s="120" t="s">
        <v>457</v>
      </c>
      <c r="D40" s="124" t="s">
        <v>458</v>
      </c>
      <c r="E40" s="121"/>
    </row>
    <row r="41" spans="1:5" s="151" customFormat="1" ht="15.75">
      <c r="A41" s="114" t="s">
        <v>22</v>
      </c>
      <c r="B41" s="155" t="s">
        <v>22</v>
      </c>
      <c r="C41" s="130" t="s">
        <v>459</v>
      </c>
      <c r="D41" s="115"/>
      <c r="E41" s="131"/>
    </row>
    <row r="42" spans="1:5" s="151" customFormat="1" ht="114.75">
      <c r="A42" s="119" t="s">
        <v>1424</v>
      </c>
      <c r="B42" s="119" t="s">
        <v>22</v>
      </c>
      <c r="C42" s="120" t="s">
        <v>460</v>
      </c>
      <c r="D42" s="121" t="s">
        <v>461</v>
      </c>
      <c r="E42" s="125" t="s">
        <v>1425</v>
      </c>
    </row>
    <row r="43" spans="1:5" s="151" customFormat="1" ht="140.25">
      <c r="A43" s="119" t="s">
        <v>138</v>
      </c>
      <c r="B43" s="119" t="s">
        <v>22</v>
      </c>
      <c r="C43" s="120" t="s">
        <v>462</v>
      </c>
      <c r="D43" s="121" t="s">
        <v>463</v>
      </c>
      <c r="E43" s="125" t="s">
        <v>1426</v>
      </c>
    </row>
    <row r="44" spans="1:5" s="151" customFormat="1" ht="51">
      <c r="A44" s="119" t="s">
        <v>139</v>
      </c>
      <c r="B44" s="119" t="s">
        <v>22</v>
      </c>
      <c r="C44" s="120" t="s">
        <v>464</v>
      </c>
      <c r="D44" s="121" t="s">
        <v>465</v>
      </c>
      <c r="E44" s="125" t="s">
        <v>1427</v>
      </c>
    </row>
    <row r="45" spans="1:5" s="151" customFormat="1" ht="38.25">
      <c r="A45" s="119" t="s">
        <v>140</v>
      </c>
      <c r="B45" s="119" t="s">
        <v>22</v>
      </c>
      <c r="C45" s="120" t="s">
        <v>466</v>
      </c>
      <c r="D45" s="124" t="s">
        <v>467</v>
      </c>
      <c r="E45" s="125"/>
    </row>
    <row r="46" spans="1:5" s="151" customFormat="1" ht="38.25">
      <c r="A46" s="119" t="s">
        <v>141</v>
      </c>
      <c r="B46" s="119" t="s">
        <v>22</v>
      </c>
      <c r="C46" s="120" t="s">
        <v>1428</v>
      </c>
      <c r="D46" s="124" t="s">
        <v>468</v>
      </c>
      <c r="E46" s="125" t="s">
        <v>1429</v>
      </c>
    </row>
    <row r="47" spans="1:5" s="151" customFormat="1" ht="76.5">
      <c r="A47" s="119" t="s">
        <v>142</v>
      </c>
      <c r="B47" s="119" t="s">
        <v>22</v>
      </c>
      <c r="C47" s="120" t="s">
        <v>1430</v>
      </c>
      <c r="D47" s="124" t="s">
        <v>469</v>
      </c>
      <c r="E47" s="125" t="s">
        <v>1431</v>
      </c>
    </row>
    <row r="48" spans="1:5" s="151" customFormat="1" ht="25.5">
      <c r="A48" s="119" t="s">
        <v>143</v>
      </c>
      <c r="B48" s="119" t="s">
        <v>22</v>
      </c>
      <c r="C48" s="120" t="s">
        <v>470</v>
      </c>
      <c r="D48" s="124" t="s">
        <v>471</v>
      </c>
      <c r="E48" s="121"/>
    </row>
    <row r="49" spans="1:5" s="151" customFormat="1" ht="51">
      <c r="A49" s="119" t="s">
        <v>472</v>
      </c>
      <c r="B49" s="119" t="s">
        <v>22</v>
      </c>
      <c r="C49" s="120" t="s">
        <v>473</v>
      </c>
      <c r="D49" s="124" t="s">
        <v>474</v>
      </c>
      <c r="E49" s="121" t="s">
        <v>1432</v>
      </c>
    </row>
    <row r="50" spans="1:5" s="151" customFormat="1" ht="38.25">
      <c r="A50" s="119" t="s">
        <v>475</v>
      </c>
      <c r="B50" s="119" t="s">
        <v>22</v>
      </c>
      <c r="C50" s="120" t="s">
        <v>476</v>
      </c>
      <c r="D50" s="124" t="s">
        <v>477</v>
      </c>
      <c r="E50" s="133" t="s">
        <v>478</v>
      </c>
    </row>
    <row r="51" spans="1:5" s="151" customFormat="1">
      <c r="A51" s="119" t="s">
        <v>479</v>
      </c>
      <c r="B51" s="119" t="s">
        <v>22</v>
      </c>
      <c r="C51" s="120" t="s">
        <v>480</v>
      </c>
      <c r="D51" s="124" t="s">
        <v>481</v>
      </c>
      <c r="E51" s="121"/>
    </row>
    <row r="52" spans="1:5" s="151" customFormat="1" ht="51">
      <c r="A52" s="119" t="s">
        <v>482</v>
      </c>
      <c r="B52" s="119" t="s">
        <v>22</v>
      </c>
      <c r="C52" s="120" t="s">
        <v>483</v>
      </c>
      <c r="D52" s="124" t="s">
        <v>484</v>
      </c>
      <c r="E52" s="121" t="s">
        <v>1433</v>
      </c>
    </row>
    <row r="53" spans="1:5" s="151" customFormat="1" ht="38.25">
      <c r="A53" s="119" t="s">
        <v>485</v>
      </c>
      <c r="B53" s="119" t="s">
        <v>22</v>
      </c>
      <c r="C53" s="120" t="s">
        <v>486</v>
      </c>
      <c r="D53" s="124" t="s">
        <v>487</v>
      </c>
      <c r="E53" s="126"/>
    </row>
    <row r="54" spans="1:5" s="151" customFormat="1" ht="38.25">
      <c r="A54" s="119" t="s">
        <v>488</v>
      </c>
      <c r="B54" s="119" t="s">
        <v>22</v>
      </c>
      <c r="C54" s="120" t="s">
        <v>489</v>
      </c>
      <c r="D54" s="124" t="s">
        <v>490</v>
      </c>
      <c r="E54" s="125" t="s">
        <v>1434</v>
      </c>
    </row>
    <row r="55" spans="1:5" s="151" customFormat="1" ht="25.5">
      <c r="A55" s="119" t="s">
        <v>491</v>
      </c>
      <c r="B55" s="119" t="s">
        <v>22</v>
      </c>
      <c r="C55" s="134" t="s">
        <v>492</v>
      </c>
      <c r="D55" s="124" t="s">
        <v>493</v>
      </c>
      <c r="E55" s="125" t="s">
        <v>1435</v>
      </c>
    </row>
    <row r="56" spans="1:5" s="151" customFormat="1" ht="51">
      <c r="A56" s="119" t="s">
        <v>494</v>
      </c>
      <c r="B56" s="119" t="s">
        <v>22</v>
      </c>
      <c r="C56" s="120" t="s">
        <v>495</v>
      </c>
      <c r="D56" s="124" t="s">
        <v>496</v>
      </c>
      <c r="E56" s="125" t="s">
        <v>1436</v>
      </c>
    </row>
    <row r="57" spans="1:5" s="151" customFormat="1" ht="51">
      <c r="A57" s="119" t="s">
        <v>497</v>
      </c>
      <c r="B57" s="119" t="s">
        <v>22</v>
      </c>
      <c r="C57" s="120" t="s">
        <v>498</v>
      </c>
      <c r="D57" s="124" t="s">
        <v>499</v>
      </c>
      <c r="E57" s="126"/>
    </row>
    <row r="58" spans="1:5" s="151" customFormat="1" ht="25.5">
      <c r="A58" s="119" t="s">
        <v>500</v>
      </c>
      <c r="B58" s="119" t="s">
        <v>22</v>
      </c>
      <c r="C58" s="120" t="s">
        <v>501</v>
      </c>
      <c r="D58" s="124" t="s">
        <v>502</v>
      </c>
      <c r="E58" s="121"/>
    </row>
    <row r="59" spans="1:5" s="151" customFormat="1" ht="25.5">
      <c r="A59" s="119" t="s">
        <v>503</v>
      </c>
      <c r="B59" s="119" t="s">
        <v>22</v>
      </c>
      <c r="C59" s="120" t="s">
        <v>504</v>
      </c>
      <c r="D59" s="124" t="s">
        <v>505</v>
      </c>
      <c r="E59" s="125"/>
    </row>
    <row r="60" spans="1:5" s="151" customFormat="1" ht="25.5">
      <c r="A60" s="119" t="s">
        <v>506</v>
      </c>
      <c r="B60" s="119" t="s">
        <v>22</v>
      </c>
      <c r="C60" s="120" t="s">
        <v>507</v>
      </c>
      <c r="D60" s="124" t="s">
        <v>508</v>
      </c>
      <c r="E60" s="125"/>
    </row>
    <row r="61" spans="1:5" s="151" customFormat="1" ht="25.5">
      <c r="A61" s="119" t="s">
        <v>509</v>
      </c>
      <c r="B61" s="119" t="s">
        <v>22</v>
      </c>
      <c r="C61" s="120" t="s">
        <v>510</v>
      </c>
      <c r="D61" s="124" t="s">
        <v>511</v>
      </c>
      <c r="E61" s="125" t="s">
        <v>512</v>
      </c>
    </row>
    <row r="62" spans="1:5" s="151" customFormat="1" ht="51">
      <c r="A62" s="119" t="s">
        <v>513</v>
      </c>
      <c r="B62" s="119" t="s">
        <v>22</v>
      </c>
      <c r="C62" s="120" t="s">
        <v>1437</v>
      </c>
      <c r="D62" s="124" t="s">
        <v>514</v>
      </c>
      <c r="E62" s="125" t="s">
        <v>1438</v>
      </c>
    </row>
    <row r="63" spans="1:5" s="151" customFormat="1">
      <c r="A63" s="119" t="s">
        <v>515</v>
      </c>
      <c r="B63" s="119" t="s">
        <v>22</v>
      </c>
      <c r="C63" s="120" t="s">
        <v>516</v>
      </c>
      <c r="D63" s="128" t="s">
        <v>517</v>
      </c>
      <c r="E63" s="125"/>
    </row>
    <row r="64" spans="1:5" s="151" customFormat="1" ht="76.5">
      <c r="A64" s="119" t="s">
        <v>518</v>
      </c>
      <c r="B64" s="119" t="s">
        <v>22</v>
      </c>
      <c r="C64" s="120" t="s">
        <v>519</v>
      </c>
      <c r="D64" s="124" t="s">
        <v>520</v>
      </c>
      <c r="E64" s="121" t="s">
        <v>1439</v>
      </c>
    </row>
    <row r="65" spans="1:5" s="151" customFormat="1">
      <c r="A65" s="119" t="s">
        <v>521</v>
      </c>
      <c r="B65" s="119" t="s">
        <v>22</v>
      </c>
      <c r="C65" s="120" t="s">
        <v>522</v>
      </c>
      <c r="D65" s="124" t="s">
        <v>523</v>
      </c>
      <c r="E65" s="121"/>
    </row>
    <row r="66" spans="1:5" s="151" customFormat="1" ht="76.5">
      <c r="A66" s="119" t="s">
        <v>524</v>
      </c>
      <c r="B66" s="119" t="s">
        <v>22</v>
      </c>
      <c r="C66" s="120" t="s">
        <v>525</v>
      </c>
      <c r="D66" s="124" t="s">
        <v>526</v>
      </c>
      <c r="E66" s="121"/>
    </row>
    <row r="67" spans="1:5" s="151" customFormat="1" ht="76.5">
      <c r="A67" s="119" t="s">
        <v>527</v>
      </c>
      <c r="B67" s="119" t="s">
        <v>22</v>
      </c>
      <c r="C67" s="120" t="s">
        <v>528</v>
      </c>
      <c r="D67" s="124" t="s">
        <v>529</v>
      </c>
      <c r="E67" s="121" t="s">
        <v>530</v>
      </c>
    </row>
    <row r="68" spans="1:5" s="151" customFormat="1" ht="63.75">
      <c r="A68" s="119" t="s">
        <v>531</v>
      </c>
      <c r="B68" s="119" t="s">
        <v>22</v>
      </c>
      <c r="C68" s="120" t="s">
        <v>532</v>
      </c>
      <c r="D68" s="121" t="s">
        <v>533</v>
      </c>
      <c r="E68" s="121"/>
    </row>
    <row r="69" spans="1:5" s="151" customFormat="1" ht="51">
      <c r="A69" s="119" t="s">
        <v>534</v>
      </c>
      <c r="B69" s="119" t="s">
        <v>22</v>
      </c>
      <c r="C69" s="120" t="s">
        <v>535</v>
      </c>
      <c r="D69" s="124" t="s">
        <v>536</v>
      </c>
      <c r="E69" s="125" t="s">
        <v>1440</v>
      </c>
    </row>
    <row r="70" spans="1:5" s="151" customFormat="1" ht="25.5">
      <c r="A70" s="119" t="s">
        <v>537</v>
      </c>
      <c r="B70" s="119" t="s">
        <v>22</v>
      </c>
      <c r="C70" s="120" t="s">
        <v>538</v>
      </c>
      <c r="D70" s="121" t="s">
        <v>539</v>
      </c>
      <c r="E70" s="126"/>
    </row>
    <row r="71" spans="1:5" s="151" customFormat="1" ht="15.75">
      <c r="A71" s="114" t="s">
        <v>8</v>
      </c>
      <c r="B71" s="155" t="s">
        <v>8</v>
      </c>
      <c r="C71" s="130" t="s">
        <v>540</v>
      </c>
      <c r="D71" s="115"/>
      <c r="E71" s="136"/>
    </row>
    <row r="72" spans="1:5" s="151" customFormat="1" ht="25.5">
      <c r="A72" s="119" t="s">
        <v>1441</v>
      </c>
      <c r="B72" s="119" t="s">
        <v>8</v>
      </c>
      <c r="C72" s="120" t="s">
        <v>541</v>
      </c>
      <c r="D72" s="124" t="s">
        <v>542</v>
      </c>
      <c r="E72" s="121"/>
    </row>
    <row r="73" spans="1:5" s="151" customFormat="1">
      <c r="A73" s="119" t="s">
        <v>144</v>
      </c>
      <c r="B73" s="119" t="s">
        <v>8</v>
      </c>
      <c r="C73" s="120" t="s">
        <v>543</v>
      </c>
      <c r="D73" s="124" t="s">
        <v>544</v>
      </c>
      <c r="E73" s="135"/>
    </row>
    <row r="74" spans="1:5" s="151" customFormat="1" ht="38.25">
      <c r="A74" s="119" t="s">
        <v>145</v>
      </c>
      <c r="B74" s="119" t="s">
        <v>8</v>
      </c>
      <c r="C74" s="120" t="s">
        <v>545</v>
      </c>
      <c r="D74" s="124" t="s">
        <v>546</v>
      </c>
      <c r="E74" s="121" t="s">
        <v>1442</v>
      </c>
    </row>
    <row r="75" spans="1:5" s="151" customFormat="1">
      <c r="A75" s="119" t="s">
        <v>547</v>
      </c>
      <c r="B75" s="119" t="s">
        <v>8</v>
      </c>
      <c r="C75" s="120" t="s">
        <v>548</v>
      </c>
      <c r="D75" s="124" t="s">
        <v>549</v>
      </c>
      <c r="E75" s="121"/>
    </row>
    <row r="76" spans="1:5" s="151" customFormat="1" ht="25.5">
      <c r="A76" s="119" t="s">
        <v>550</v>
      </c>
      <c r="B76" s="119" t="s">
        <v>8</v>
      </c>
      <c r="C76" s="120" t="s">
        <v>551</v>
      </c>
      <c r="D76" s="124" t="s">
        <v>552</v>
      </c>
      <c r="E76" s="121"/>
    </row>
    <row r="77" spans="1:5" s="151" customFormat="1" ht="25.5">
      <c r="A77" s="119" t="s">
        <v>553</v>
      </c>
      <c r="B77" s="119" t="s">
        <v>8</v>
      </c>
      <c r="C77" s="120" t="s">
        <v>554</v>
      </c>
      <c r="D77" s="124" t="s">
        <v>554</v>
      </c>
      <c r="E77" s="126"/>
    </row>
    <row r="78" spans="1:5" s="151" customFormat="1" ht="25.5">
      <c r="A78" s="119" t="s">
        <v>555</v>
      </c>
      <c r="B78" s="119" t="s">
        <v>8</v>
      </c>
      <c r="C78" s="120" t="s">
        <v>556</v>
      </c>
      <c r="D78" s="124" t="s">
        <v>556</v>
      </c>
      <c r="E78" s="126"/>
    </row>
    <row r="79" spans="1:5" s="151" customFormat="1">
      <c r="A79" s="119" t="s">
        <v>557</v>
      </c>
      <c r="B79" s="119" t="s">
        <v>8</v>
      </c>
      <c r="C79" s="120" t="s">
        <v>558</v>
      </c>
      <c r="D79" s="124" t="s">
        <v>559</v>
      </c>
      <c r="E79" s="121"/>
    </row>
    <row r="80" spans="1:5" s="151" customFormat="1" ht="25.5">
      <c r="A80" s="119" t="s">
        <v>560</v>
      </c>
      <c r="B80" s="119" t="s">
        <v>8</v>
      </c>
      <c r="C80" s="120" t="s">
        <v>561</v>
      </c>
      <c r="D80" s="124" t="s">
        <v>562</v>
      </c>
      <c r="E80" s="121"/>
    </row>
    <row r="81" spans="1:5" s="151" customFormat="1" ht="76.5">
      <c r="A81" s="119" t="s">
        <v>563</v>
      </c>
      <c r="B81" s="119" t="s">
        <v>8</v>
      </c>
      <c r="C81" s="120" t="s">
        <v>564</v>
      </c>
      <c r="D81" s="124" t="s">
        <v>565</v>
      </c>
      <c r="E81" s="121" t="s">
        <v>1443</v>
      </c>
    </row>
    <row r="82" spans="1:5" s="151" customFormat="1" ht="63.75">
      <c r="A82" s="119" t="s">
        <v>566</v>
      </c>
      <c r="B82" s="119" t="s">
        <v>8</v>
      </c>
      <c r="C82" s="120" t="s">
        <v>567</v>
      </c>
      <c r="D82" s="124" t="s">
        <v>568</v>
      </c>
      <c r="E82" s="121" t="s">
        <v>1443</v>
      </c>
    </row>
    <row r="83" spans="1:5" s="151" customFormat="1" ht="51">
      <c r="A83" s="119" t="s">
        <v>569</v>
      </c>
      <c r="B83" s="119" t="s">
        <v>8</v>
      </c>
      <c r="C83" s="120" t="s">
        <v>570</v>
      </c>
      <c r="D83" s="124" t="s">
        <v>571</v>
      </c>
      <c r="E83" s="121"/>
    </row>
    <row r="84" spans="1:5" s="151" customFormat="1" ht="51">
      <c r="A84" s="119" t="s">
        <v>572</v>
      </c>
      <c r="B84" s="119" t="s">
        <v>8</v>
      </c>
      <c r="C84" s="120" t="s">
        <v>573</v>
      </c>
      <c r="D84" s="124" t="s">
        <v>574</v>
      </c>
      <c r="E84" s="121"/>
    </row>
    <row r="85" spans="1:5" s="151" customFormat="1" ht="51">
      <c r="A85" s="119" t="s">
        <v>575</v>
      </c>
      <c r="B85" s="119" t="s">
        <v>8</v>
      </c>
      <c r="C85" s="120" t="s">
        <v>576</v>
      </c>
      <c r="D85" s="124" t="s">
        <v>577</v>
      </c>
      <c r="E85" s="121" t="s">
        <v>1444</v>
      </c>
    </row>
    <row r="86" spans="1:5" s="151" customFormat="1">
      <c r="A86" s="119" t="s">
        <v>578</v>
      </c>
      <c r="B86" s="119" t="s">
        <v>8</v>
      </c>
      <c r="C86" s="120" t="s">
        <v>579</v>
      </c>
      <c r="D86" s="124" t="s">
        <v>580</v>
      </c>
      <c r="E86" s="121"/>
    </row>
    <row r="87" spans="1:5" s="151" customFormat="1" ht="15.75">
      <c r="A87" s="114" t="s">
        <v>146</v>
      </c>
      <c r="B87" s="155" t="s">
        <v>146</v>
      </c>
      <c r="C87" s="130" t="s">
        <v>581</v>
      </c>
      <c r="D87" s="115"/>
      <c r="E87" s="136"/>
    </row>
    <row r="88" spans="1:5" s="151" customFormat="1" ht="51">
      <c r="A88" s="119" t="s">
        <v>147</v>
      </c>
      <c r="B88" s="119" t="s">
        <v>146</v>
      </c>
      <c r="C88" s="120" t="s">
        <v>582</v>
      </c>
      <c r="D88" s="124" t="s">
        <v>583</v>
      </c>
      <c r="E88" s="121" t="s">
        <v>1445</v>
      </c>
    </row>
    <row r="89" spans="1:5" s="151" customFormat="1" ht="38.25">
      <c r="A89" s="119" t="s">
        <v>148</v>
      </c>
      <c r="B89" s="119" t="s">
        <v>146</v>
      </c>
      <c r="C89" s="120" t="s">
        <v>584</v>
      </c>
      <c r="D89" s="124" t="s">
        <v>585</v>
      </c>
      <c r="E89" s="121" t="s">
        <v>1445</v>
      </c>
    </row>
    <row r="90" spans="1:5" s="151" customFormat="1" ht="25.5">
      <c r="A90" s="119" t="s">
        <v>149</v>
      </c>
      <c r="B90" s="119" t="s">
        <v>146</v>
      </c>
      <c r="C90" s="120" t="s">
        <v>586</v>
      </c>
      <c r="D90" s="124" t="s">
        <v>587</v>
      </c>
      <c r="E90" s="121" t="s">
        <v>1445</v>
      </c>
    </row>
    <row r="91" spans="1:5" s="151" customFormat="1" ht="38.25">
      <c r="A91" s="119" t="s">
        <v>150</v>
      </c>
      <c r="B91" s="119" t="s">
        <v>146</v>
      </c>
      <c r="C91" s="120" t="s">
        <v>588</v>
      </c>
      <c r="D91" s="124" t="s">
        <v>589</v>
      </c>
      <c r="E91" s="121" t="s">
        <v>1446</v>
      </c>
    </row>
    <row r="92" spans="1:5" s="151" customFormat="1" ht="89.25">
      <c r="A92" s="119" t="s">
        <v>151</v>
      </c>
      <c r="B92" s="119" t="s">
        <v>146</v>
      </c>
      <c r="C92" s="120" t="s">
        <v>590</v>
      </c>
      <c r="D92" s="124" t="s">
        <v>591</v>
      </c>
      <c r="E92" s="125" t="s">
        <v>1447</v>
      </c>
    </row>
    <row r="93" spans="1:5" s="151" customFormat="1" ht="38.25">
      <c r="A93" s="119" t="s">
        <v>152</v>
      </c>
      <c r="B93" s="119" t="s">
        <v>146</v>
      </c>
      <c r="C93" s="120" t="s">
        <v>592</v>
      </c>
      <c r="D93" s="124" t="s">
        <v>593</v>
      </c>
      <c r="E93" s="125"/>
    </row>
    <row r="94" spans="1:5" s="151" customFormat="1" ht="25.5">
      <c r="A94" s="119" t="s">
        <v>594</v>
      </c>
      <c r="B94" s="119" t="s">
        <v>146</v>
      </c>
      <c r="C94" s="120" t="s">
        <v>595</v>
      </c>
      <c r="D94" s="124" t="s">
        <v>596</v>
      </c>
      <c r="E94" s="121"/>
    </row>
    <row r="95" spans="1:5" s="151" customFormat="1" ht="63.75">
      <c r="A95" s="119" t="s">
        <v>597</v>
      </c>
      <c r="B95" s="119" t="s">
        <v>146</v>
      </c>
      <c r="C95" s="120" t="s">
        <v>598</v>
      </c>
      <c r="D95" s="124" t="s">
        <v>599</v>
      </c>
      <c r="E95" s="121" t="s">
        <v>1448</v>
      </c>
    </row>
    <row r="96" spans="1:5" s="151" customFormat="1" ht="63.75">
      <c r="A96" s="119" t="s">
        <v>600</v>
      </c>
      <c r="B96" s="119" t="s">
        <v>146</v>
      </c>
      <c r="C96" s="120" t="s">
        <v>1449</v>
      </c>
      <c r="D96" s="124" t="s">
        <v>601</v>
      </c>
      <c r="E96" s="121"/>
    </row>
    <row r="97" spans="1:5" s="151" customFormat="1" ht="63.75">
      <c r="A97" s="119" t="s">
        <v>602</v>
      </c>
      <c r="B97" s="119" t="s">
        <v>146</v>
      </c>
      <c r="C97" s="120" t="s">
        <v>603</v>
      </c>
      <c r="D97" s="124" t="s">
        <v>604</v>
      </c>
      <c r="E97" s="121"/>
    </row>
    <row r="98" spans="1:5" s="151" customFormat="1" ht="51">
      <c r="A98" s="119" t="s">
        <v>605</v>
      </c>
      <c r="B98" s="119" t="s">
        <v>146</v>
      </c>
      <c r="C98" s="120" t="s">
        <v>606</v>
      </c>
      <c r="D98" s="124" t="s">
        <v>607</v>
      </c>
      <c r="E98" s="121"/>
    </row>
    <row r="99" spans="1:5" s="151" customFormat="1" ht="63.75">
      <c r="A99" s="119" t="s">
        <v>608</v>
      </c>
      <c r="B99" s="119" t="s">
        <v>146</v>
      </c>
      <c r="C99" s="120" t="s">
        <v>609</v>
      </c>
      <c r="D99" s="124" t="s">
        <v>610</v>
      </c>
      <c r="E99" s="121"/>
    </row>
    <row r="100" spans="1:5" s="151" customFormat="1" ht="38.25">
      <c r="A100" s="119" t="s">
        <v>611</v>
      </c>
      <c r="B100" s="119" t="s">
        <v>146</v>
      </c>
      <c r="C100" s="120" t="s">
        <v>612</v>
      </c>
      <c r="D100" s="124" t="s">
        <v>613</v>
      </c>
      <c r="E100" s="121" t="s">
        <v>1450</v>
      </c>
    </row>
    <row r="101" spans="1:5" s="151" customFormat="1" ht="25.5">
      <c r="A101" s="119" t="s">
        <v>614</v>
      </c>
      <c r="B101" s="119" t="s">
        <v>146</v>
      </c>
      <c r="C101" s="120" t="s">
        <v>615</v>
      </c>
      <c r="D101" s="124" t="s">
        <v>616</v>
      </c>
      <c r="E101" s="138"/>
    </row>
    <row r="102" spans="1:5" s="151" customFormat="1" ht="51">
      <c r="A102" s="114" t="s">
        <v>153</v>
      </c>
      <c r="B102" s="155" t="s">
        <v>153</v>
      </c>
      <c r="C102" s="139" t="s">
        <v>617</v>
      </c>
      <c r="D102" s="137" t="s">
        <v>618</v>
      </c>
      <c r="E102" s="137"/>
    </row>
    <row r="103" spans="1:5" s="151" customFormat="1" ht="114.75">
      <c r="A103" s="119" t="s">
        <v>154</v>
      </c>
      <c r="B103" s="119" t="s">
        <v>153</v>
      </c>
      <c r="C103" s="120" t="s">
        <v>619</v>
      </c>
      <c r="D103" s="121" t="s">
        <v>620</v>
      </c>
      <c r="E103" s="125" t="s">
        <v>1451</v>
      </c>
    </row>
    <row r="104" spans="1:5" s="151" customFormat="1" ht="76.5">
      <c r="A104" s="119" t="s">
        <v>155</v>
      </c>
      <c r="B104" s="119" t="s">
        <v>153</v>
      </c>
      <c r="C104" s="120" t="s">
        <v>621</v>
      </c>
      <c r="D104" s="121" t="s">
        <v>622</v>
      </c>
      <c r="E104" s="121" t="s">
        <v>1452</v>
      </c>
    </row>
    <row r="105" spans="1:5" s="151" customFormat="1" ht="63.75">
      <c r="A105" s="119" t="s">
        <v>156</v>
      </c>
      <c r="B105" s="119" t="s">
        <v>153</v>
      </c>
      <c r="C105" s="120" t="s">
        <v>623</v>
      </c>
      <c r="D105" s="121" t="s">
        <v>624</v>
      </c>
      <c r="E105" s="121" t="s">
        <v>1453</v>
      </c>
    </row>
    <row r="106" spans="1:5" s="151" customFormat="1" ht="76.5">
      <c r="A106" s="119" t="s">
        <v>157</v>
      </c>
      <c r="B106" s="119" t="s">
        <v>153</v>
      </c>
      <c r="C106" s="120" t="s">
        <v>625</v>
      </c>
      <c r="D106" s="121" t="s">
        <v>626</v>
      </c>
      <c r="E106" s="121" t="s">
        <v>1454</v>
      </c>
    </row>
    <row r="107" spans="1:5" s="151" customFormat="1" ht="76.5">
      <c r="A107" s="119" t="s">
        <v>158</v>
      </c>
      <c r="B107" s="119" t="s">
        <v>153</v>
      </c>
      <c r="C107" s="120" t="s">
        <v>627</v>
      </c>
      <c r="D107" s="124" t="s">
        <v>628</v>
      </c>
      <c r="E107" s="121" t="s">
        <v>1455</v>
      </c>
    </row>
    <row r="108" spans="1:5" s="151" customFormat="1" ht="89.25">
      <c r="A108" s="119" t="s">
        <v>159</v>
      </c>
      <c r="B108" s="119" t="s">
        <v>153</v>
      </c>
      <c r="C108" s="120" t="s">
        <v>629</v>
      </c>
      <c r="D108" s="124" t="s">
        <v>630</v>
      </c>
      <c r="E108" s="125"/>
    </row>
    <row r="109" spans="1:5" s="151" customFormat="1" ht="63.75">
      <c r="A109" s="119" t="s">
        <v>631</v>
      </c>
      <c r="B109" s="119" t="s">
        <v>153</v>
      </c>
      <c r="C109" s="120" t="s">
        <v>632</v>
      </c>
      <c r="D109" s="124" t="s">
        <v>1456</v>
      </c>
      <c r="E109" s="125"/>
    </row>
    <row r="110" spans="1:5" s="151" customFormat="1" ht="51">
      <c r="A110" s="119" t="s">
        <v>633</v>
      </c>
      <c r="B110" s="119" t="s">
        <v>153</v>
      </c>
      <c r="C110" s="120" t="s">
        <v>634</v>
      </c>
      <c r="D110" s="124" t="s">
        <v>635</v>
      </c>
      <c r="E110" s="125"/>
    </row>
    <row r="111" spans="1:5" s="151" customFormat="1" ht="25.5">
      <c r="A111" s="119" t="s">
        <v>636</v>
      </c>
      <c r="B111" s="119" t="s">
        <v>153</v>
      </c>
      <c r="C111" s="120" t="s">
        <v>637</v>
      </c>
      <c r="D111" s="124" t="s">
        <v>638</v>
      </c>
      <c r="E111" s="121"/>
    </row>
    <row r="112" spans="1:5" s="151" customFormat="1" ht="15.75">
      <c r="A112" s="155" t="s">
        <v>160</v>
      </c>
      <c r="B112" s="155" t="s">
        <v>160</v>
      </c>
      <c r="C112" s="130" t="s">
        <v>639</v>
      </c>
      <c r="D112" s="115"/>
      <c r="E112" s="136"/>
    </row>
    <row r="113" spans="1:5" s="151" customFormat="1" ht="76.5">
      <c r="A113" s="119" t="s">
        <v>161</v>
      </c>
      <c r="B113" s="119" t="s">
        <v>160</v>
      </c>
      <c r="C113" s="120" t="s">
        <v>640</v>
      </c>
      <c r="D113" s="121" t="s">
        <v>641</v>
      </c>
      <c r="E113" s="125" t="s">
        <v>1457</v>
      </c>
    </row>
    <row r="114" spans="1:5" s="151" customFormat="1" ht="76.5">
      <c r="A114" s="119" t="s">
        <v>162</v>
      </c>
      <c r="B114" s="119" t="s">
        <v>160</v>
      </c>
      <c r="C114" s="120" t="s">
        <v>642</v>
      </c>
      <c r="D114" s="121" t="s">
        <v>643</v>
      </c>
      <c r="E114" s="125"/>
    </row>
    <row r="115" spans="1:5" s="151" customFormat="1" ht="102">
      <c r="A115" s="119" t="s">
        <v>163</v>
      </c>
      <c r="B115" s="119" t="s">
        <v>160</v>
      </c>
      <c r="C115" s="120" t="s">
        <v>644</v>
      </c>
      <c r="D115" s="121" t="s">
        <v>645</v>
      </c>
      <c r="E115" s="125" t="s">
        <v>1458</v>
      </c>
    </row>
    <row r="116" spans="1:5" s="151" customFormat="1" ht="63.75">
      <c r="A116" s="119" t="s">
        <v>164</v>
      </c>
      <c r="B116" s="119" t="s">
        <v>160</v>
      </c>
      <c r="C116" s="120" t="s">
        <v>646</v>
      </c>
      <c r="D116" s="127" t="s">
        <v>647</v>
      </c>
      <c r="E116" s="125" t="s">
        <v>648</v>
      </c>
    </row>
    <row r="117" spans="1:5" s="151" customFormat="1" ht="51">
      <c r="A117" s="119" t="s">
        <v>649</v>
      </c>
      <c r="B117" s="119" t="s">
        <v>160</v>
      </c>
      <c r="C117" s="120" t="s">
        <v>650</v>
      </c>
      <c r="D117" s="124" t="s">
        <v>651</v>
      </c>
      <c r="E117" s="125" t="s">
        <v>1459</v>
      </c>
    </row>
    <row r="118" spans="1:5" s="151" customFormat="1" ht="63.75">
      <c r="A118" s="119" t="s">
        <v>165</v>
      </c>
      <c r="B118" s="119" t="s">
        <v>160</v>
      </c>
      <c r="C118" s="120" t="s">
        <v>652</v>
      </c>
      <c r="D118" s="124" t="s">
        <v>653</v>
      </c>
      <c r="E118" s="125"/>
    </row>
    <row r="119" spans="1:5" s="151" customFormat="1" ht="89.25">
      <c r="A119" s="119" t="s">
        <v>654</v>
      </c>
      <c r="B119" s="119" t="s">
        <v>160</v>
      </c>
      <c r="C119" s="120" t="s">
        <v>655</v>
      </c>
      <c r="D119" s="124" t="s">
        <v>656</v>
      </c>
      <c r="E119" s="125" t="s">
        <v>1460</v>
      </c>
    </row>
    <row r="120" spans="1:5" s="151" customFormat="1" ht="76.5">
      <c r="A120" s="119" t="s">
        <v>657</v>
      </c>
      <c r="B120" s="119" t="s">
        <v>160</v>
      </c>
      <c r="C120" s="120" t="s">
        <v>658</v>
      </c>
      <c r="D120" s="124" t="s">
        <v>659</v>
      </c>
      <c r="E120" s="125" t="s">
        <v>1461</v>
      </c>
    </row>
    <row r="121" spans="1:5" s="151" customFormat="1" ht="51">
      <c r="A121" s="119" t="s">
        <v>660</v>
      </c>
      <c r="B121" s="119" t="s">
        <v>160</v>
      </c>
      <c r="C121" s="120" t="s">
        <v>661</v>
      </c>
      <c r="D121" s="124" t="s">
        <v>662</v>
      </c>
      <c r="E121" s="121"/>
    </row>
    <row r="122" spans="1:5" s="151" customFormat="1" ht="38.25">
      <c r="A122" s="119" t="s">
        <v>663</v>
      </c>
      <c r="B122" s="119" t="s">
        <v>160</v>
      </c>
      <c r="C122" s="120" t="s">
        <v>664</v>
      </c>
      <c r="D122" s="140" t="s">
        <v>1462</v>
      </c>
      <c r="E122" s="141" t="s">
        <v>1463</v>
      </c>
    </row>
    <row r="123" spans="1:5" s="151" customFormat="1" ht="38.25">
      <c r="A123" s="119" t="s">
        <v>665</v>
      </c>
      <c r="B123" s="119" t="s">
        <v>160</v>
      </c>
      <c r="C123" s="120" t="s">
        <v>666</v>
      </c>
      <c r="D123" s="124" t="s">
        <v>667</v>
      </c>
      <c r="E123" s="121"/>
    </row>
    <row r="124" spans="1:5" s="151" customFormat="1" ht="51">
      <c r="A124" s="119" t="s">
        <v>668</v>
      </c>
      <c r="B124" s="119" t="s">
        <v>160</v>
      </c>
      <c r="C124" s="120" t="s">
        <v>669</v>
      </c>
      <c r="D124" s="124" t="s">
        <v>670</v>
      </c>
      <c r="E124" s="125" t="s">
        <v>1464</v>
      </c>
    </row>
    <row r="125" spans="1:5" s="151" customFormat="1" ht="38.25">
      <c r="A125" s="119" t="s">
        <v>671</v>
      </c>
      <c r="B125" s="119" t="s">
        <v>160</v>
      </c>
      <c r="C125" s="120" t="s">
        <v>672</v>
      </c>
      <c r="D125" s="124" t="s">
        <v>673</v>
      </c>
      <c r="E125" s="121" t="s">
        <v>1465</v>
      </c>
    </row>
    <row r="126" spans="1:5" s="151" customFormat="1" ht="51">
      <c r="A126" s="119" t="s">
        <v>674</v>
      </c>
      <c r="B126" s="119" t="s">
        <v>160</v>
      </c>
      <c r="C126" s="120" t="s">
        <v>675</v>
      </c>
      <c r="D126" s="124" t="s">
        <v>676</v>
      </c>
      <c r="E126" s="125" t="s">
        <v>1466</v>
      </c>
    </row>
    <row r="127" spans="1:5" s="151" customFormat="1" ht="76.5">
      <c r="A127" s="119" t="s">
        <v>677</v>
      </c>
      <c r="B127" s="119" t="s">
        <v>160</v>
      </c>
      <c r="C127" s="120" t="s">
        <v>678</v>
      </c>
      <c r="D127" s="124" t="s">
        <v>1467</v>
      </c>
      <c r="E127" s="141" t="s">
        <v>1468</v>
      </c>
    </row>
    <row r="128" spans="1:5" s="151" customFormat="1" ht="51">
      <c r="A128" s="119" t="s">
        <v>679</v>
      </c>
      <c r="B128" s="119" t="s">
        <v>160</v>
      </c>
      <c r="C128" s="120" t="s">
        <v>680</v>
      </c>
      <c r="D128" s="124" t="s">
        <v>681</v>
      </c>
      <c r="E128" s="125" t="s">
        <v>1464</v>
      </c>
    </row>
    <row r="129" spans="1:5" s="151" customFormat="1" ht="76.5">
      <c r="A129" s="119" t="s">
        <v>682</v>
      </c>
      <c r="B129" s="119" t="s">
        <v>160</v>
      </c>
      <c r="C129" s="120" t="s">
        <v>683</v>
      </c>
      <c r="D129" s="124" t="s">
        <v>1469</v>
      </c>
      <c r="E129" s="68" t="s">
        <v>1470</v>
      </c>
    </row>
    <row r="130" spans="1:5" s="151" customFormat="1" ht="25.5">
      <c r="A130" s="119" t="s">
        <v>684</v>
      </c>
      <c r="B130" s="119" t="s">
        <v>160</v>
      </c>
      <c r="C130" s="120" t="s">
        <v>685</v>
      </c>
      <c r="D130" s="124" t="s">
        <v>686</v>
      </c>
      <c r="E130" s="125" t="s">
        <v>1471</v>
      </c>
    </row>
    <row r="131" spans="1:5" s="151" customFormat="1" ht="25.5">
      <c r="A131" s="119" t="s">
        <v>687</v>
      </c>
      <c r="B131" s="119" t="s">
        <v>160</v>
      </c>
      <c r="C131" s="120" t="s">
        <v>688</v>
      </c>
      <c r="D131" s="124" t="s">
        <v>1472</v>
      </c>
      <c r="E131" s="142" t="s">
        <v>1473</v>
      </c>
    </row>
    <row r="132" spans="1:5" s="151" customFormat="1" ht="51">
      <c r="A132" s="119" t="s">
        <v>689</v>
      </c>
      <c r="B132" s="119" t="s">
        <v>160</v>
      </c>
      <c r="C132" s="120" t="s">
        <v>690</v>
      </c>
      <c r="D132" s="124" t="s">
        <v>691</v>
      </c>
      <c r="E132" s="125"/>
    </row>
    <row r="133" spans="1:5" s="151" customFormat="1" ht="76.5">
      <c r="A133" s="119" t="s">
        <v>692</v>
      </c>
      <c r="B133" s="119" t="s">
        <v>160</v>
      </c>
      <c r="C133" s="120" t="s">
        <v>693</v>
      </c>
      <c r="D133" s="124" t="s">
        <v>1474</v>
      </c>
      <c r="E133" s="141" t="s">
        <v>1475</v>
      </c>
    </row>
    <row r="134" spans="1:5" s="151" customFormat="1" ht="51">
      <c r="A134" s="119" t="s">
        <v>694</v>
      </c>
      <c r="B134" s="119" t="s">
        <v>160</v>
      </c>
      <c r="C134" s="120" t="s">
        <v>695</v>
      </c>
      <c r="D134" s="124" t="s">
        <v>696</v>
      </c>
      <c r="E134" s="141"/>
    </row>
    <row r="135" spans="1:5" s="151" customFormat="1" ht="51">
      <c r="A135" s="119" t="s">
        <v>697</v>
      </c>
      <c r="B135" s="119" t="s">
        <v>160</v>
      </c>
      <c r="C135" s="120" t="s">
        <v>698</v>
      </c>
      <c r="D135" s="124" t="s">
        <v>1476</v>
      </c>
      <c r="E135" s="141"/>
    </row>
    <row r="136" spans="1:5" s="151" customFormat="1" ht="38.25">
      <c r="A136" s="119" t="s">
        <v>699</v>
      </c>
      <c r="B136" s="119" t="s">
        <v>160</v>
      </c>
      <c r="C136" s="120" t="s">
        <v>700</v>
      </c>
      <c r="D136" s="124" t="s">
        <v>701</v>
      </c>
      <c r="E136" s="143"/>
    </row>
    <row r="137" spans="1:5" s="151" customFormat="1" ht="39">
      <c r="A137" s="119" t="s">
        <v>702</v>
      </c>
      <c r="B137" s="119" t="s">
        <v>160</v>
      </c>
      <c r="C137" s="120" t="s">
        <v>703</v>
      </c>
      <c r="D137" s="124" t="s">
        <v>1477</v>
      </c>
      <c r="E137" s="143" t="s">
        <v>1478</v>
      </c>
    </row>
    <row r="138" spans="1:5" s="151" customFormat="1" ht="38.25">
      <c r="A138" s="119" t="s">
        <v>704</v>
      </c>
      <c r="B138" s="119" t="s">
        <v>160</v>
      </c>
      <c r="C138" s="120" t="s">
        <v>705</v>
      </c>
      <c r="D138" s="124" t="s">
        <v>706</v>
      </c>
      <c r="E138" s="121"/>
    </row>
    <row r="139" spans="1:5" s="151" customFormat="1" ht="25.5">
      <c r="A139" s="119" t="s">
        <v>707</v>
      </c>
      <c r="B139" s="119" t="s">
        <v>160</v>
      </c>
      <c r="C139" s="120" t="s">
        <v>708</v>
      </c>
      <c r="D139" s="124" t="s">
        <v>709</v>
      </c>
      <c r="E139" s="121"/>
    </row>
    <row r="140" spans="1:5" s="151" customFormat="1" ht="51">
      <c r="A140" s="119" t="s">
        <v>710</v>
      </c>
      <c r="B140" s="119" t="s">
        <v>160</v>
      </c>
      <c r="C140" s="120" t="s">
        <v>711</v>
      </c>
      <c r="D140" s="124" t="s">
        <v>712</v>
      </c>
      <c r="E140" s="121"/>
    </row>
    <row r="141" spans="1:5" s="151" customFormat="1" ht="25.5">
      <c r="A141" s="119" t="s">
        <v>713</v>
      </c>
      <c r="B141" s="119" t="s">
        <v>160</v>
      </c>
      <c r="C141" s="120" t="s">
        <v>714</v>
      </c>
      <c r="D141" s="124" t="s">
        <v>715</v>
      </c>
      <c r="E141" s="121" t="s">
        <v>1479</v>
      </c>
    </row>
    <row r="142" spans="1:5" s="151" customFormat="1" ht="25.5">
      <c r="A142" s="119" t="s">
        <v>716</v>
      </c>
      <c r="B142" s="119" t="s">
        <v>160</v>
      </c>
      <c r="C142" s="120" t="s">
        <v>717</v>
      </c>
      <c r="D142" s="124" t="s">
        <v>718</v>
      </c>
      <c r="E142" s="121" t="s">
        <v>1480</v>
      </c>
    </row>
    <row r="143" spans="1:5" s="151" customFormat="1" ht="51">
      <c r="A143" s="119" t="s">
        <v>719</v>
      </c>
      <c r="B143" s="119" t="s">
        <v>160</v>
      </c>
      <c r="C143" s="120" t="s">
        <v>720</v>
      </c>
      <c r="D143" s="124" t="s">
        <v>721</v>
      </c>
      <c r="E143" s="121"/>
    </row>
    <row r="144" spans="1:5" s="151" customFormat="1" ht="51">
      <c r="A144" s="119" t="s">
        <v>722</v>
      </c>
      <c r="B144" s="119" t="s">
        <v>160</v>
      </c>
      <c r="C144" s="120" t="s">
        <v>723</v>
      </c>
      <c r="D144" s="124" t="s">
        <v>724</v>
      </c>
      <c r="E144" s="121"/>
    </row>
    <row r="145" spans="1:5" s="151" customFormat="1" ht="25.5">
      <c r="A145" s="119" t="s">
        <v>725</v>
      </c>
      <c r="B145" s="119" t="s">
        <v>160</v>
      </c>
      <c r="C145" s="120" t="s">
        <v>726</v>
      </c>
      <c r="D145" s="124" t="s">
        <v>727</v>
      </c>
      <c r="E145" s="121" t="s">
        <v>1481</v>
      </c>
    </row>
    <row r="146" spans="1:5" s="151" customFormat="1" ht="38.25">
      <c r="A146" s="119" t="s">
        <v>728</v>
      </c>
      <c r="B146" s="119" t="s">
        <v>160</v>
      </c>
      <c r="C146" s="120" t="s">
        <v>729</v>
      </c>
      <c r="D146" s="124" t="s">
        <v>730</v>
      </c>
      <c r="E146" s="121" t="s">
        <v>1482</v>
      </c>
    </row>
    <row r="147" spans="1:5" s="151" customFormat="1" ht="15.75">
      <c r="A147" s="114" t="s">
        <v>166</v>
      </c>
      <c r="B147" s="155" t="s">
        <v>166</v>
      </c>
      <c r="C147" s="130" t="s">
        <v>731</v>
      </c>
      <c r="D147" s="115"/>
      <c r="E147" s="136"/>
    </row>
    <row r="148" spans="1:5" s="151" customFormat="1" ht="63.75">
      <c r="A148" s="119" t="s">
        <v>167</v>
      </c>
      <c r="B148" s="119" t="s">
        <v>166</v>
      </c>
      <c r="C148" s="120" t="s">
        <v>732</v>
      </c>
      <c r="D148" s="124" t="s">
        <v>733</v>
      </c>
      <c r="E148" s="121" t="s">
        <v>1483</v>
      </c>
    </row>
    <row r="149" spans="1:5" s="151" customFormat="1" ht="25.5">
      <c r="A149" s="119" t="s">
        <v>168</v>
      </c>
      <c r="B149" s="119" t="s">
        <v>166</v>
      </c>
      <c r="C149" s="120" t="s">
        <v>734</v>
      </c>
      <c r="D149" s="124" t="s">
        <v>735</v>
      </c>
      <c r="E149" s="121"/>
    </row>
    <row r="150" spans="1:5" s="151" customFormat="1" ht="51">
      <c r="A150" s="119" t="s">
        <v>736</v>
      </c>
      <c r="B150" s="119" t="s">
        <v>166</v>
      </c>
      <c r="C150" s="120" t="s">
        <v>737</v>
      </c>
      <c r="D150" s="124" t="s">
        <v>738</v>
      </c>
      <c r="E150" s="121" t="s">
        <v>1484</v>
      </c>
    </row>
    <row r="151" spans="1:5" s="151" customFormat="1" ht="25.5">
      <c r="A151" s="119" t="s">
        <v>169</v>
      </c>
      <c r="B151" s="119" t="s">
        <v>166</v>
      </c>
      <c r="C151" s="120" t="s">
        <v>739</v>
      </c>
      <c r="D151" s="124" t="s">
        <v>740</v>
      </c>
      <c r="E151" s="121" t="s">
        <v>1485</v>
      </c>
    </row>
    <row r="152" spans="1:5" s="151" customFormat="1" ht="63.75">
      <c r="A152" s="119" t="s">
        <v>170</v>
      </c>
      <c r="B152" s="119" t="s">
        <v>166</v>
      </c>
      <c r="C152" s="120" t="s">
        <v>741</v>
      </c>
      <c r="D152" s="124" t="s">
        <v>742</v>
      </c>
      <c r="E152" s="121" t="s">
        <v>1486</v>
      </c>
    </row>
    <row r="153" spans="1:5" s="151" customFormat="1" ht="63.75">
      <c r="A153" s="119" t="s">
        <v>743</v>
      </c>
      <c r="B153" s="119" t="s">
        <v>166</v>
      </c>
      <c r="C153" s="120" t="s">
        <v>744</v>
      </c>
      <c r="D153" s="124" t="s">
        <v>745</v>
      </c>
      <c r="E153" s="121" t="s">
        <v>1487</v>
      </c>
    </row>
    <row r="154" spans="1:5" s="151" customFormat="1" ht="51">
      <c r="A154" s="119" t="s">
        <v>746</v>
      </c>
      <c r="B154" s="119" t="s">
        <v>166</v>
      </c>
      <c r="C154" s="120" t="s">
        <v>747</v>
      </c>
      <c r="D154" s="124" t="s">
        <v>748</v>
      </c>
      <c r="E154" s="121" t="s">
        <v>1488</v>
      </c>
    </row>
    <row r="155" spans="1:5" s="151" customFormat="1" ht="63.75">
      <c r="A155" s="144" t="s">
        <v>749</v>
      </c>
      <c r="B155" s="119" t="s">
        <v>166</v>
      </c>
      <c r="C155" s="123" t="s">
        <v>750</v>
      </c>
      <c r="D155" s="124" t="s">
        <v>751</v>
      </c>
      <c r="E155" s="125"/>
    </row>
    <row r="156" spans="1:5" s="151" customFormat="1" ht="63.75">
      <c r="A156" s="144" t="s">
        <v>752</v>
      </c>
      <c r="B156" s="119" t="s">
        <v>166</v>
      </c>
      <c r="C156" s="120" t="s">
        <v>753</v>
      </c>
      <c r="D156" s="124" t="s">
        <v>754</v>
      </c>
      <c r="E156" s="121" t="s">
        <v>1489</v>
      </c>
    </row>
    <row r="157" spans="1:5" s="151" customFormat="1" ht="89.25">
      <c r="A157" s="144" t="s">
        <v>755</v>
      </c>
      <c r="B157" s="119" t="s">
        <v>166</v>
      </c>
      <c r="C157" s="134" t="s">
        <v>756</v>
      </c>
      <c r="D157" s="124" t="s">
        <v>757</v>
      </c>
      <c r="E157" s="121" t="s">
        <v>1490</v>
      </c>
    </row>
    <row r="158" spans="1:5" s="151" customFormat="1" ht="38.25">
      <c r="A158" s="144" t="s">
        <v>758</v>
      </c>
      <c r="B158" s="119" t="s">
        <v>166</v>
      </c>
      <c r="C158" s="134" t="s">
        <v>759</v>
      </c>
      <c r="D158" s="124" t="s">
        <v>760</v>
      </c>
      <c r="E158" s="121" t="s">
        <v>1491</v>
      </c>
    </row>
    <row r="159" spans="1:5" s="151" customFormat="1" ht="51">
      <c r="A159" s="144" t="s">
        <v>761</v>
      </c>
      <c r="B159" s="119" t="s">
        <v>166</v>
      </c>
      <c r="C159" s="120" t="s">
        <v>762</v>
      </c>
      <c r="D159" s="124" t="s">
        <v>763</v>
      </c>
      <c r="E159" s="129"/>
    </row>
    <row r="160" spans="1:5" s="151" customFormat="1">
      <c r="A160" s="144" t="s">
        <v>764</v>
      </c>
      <c r="B160" s="119" t="s">
        <v>166</v>
      </c>
      <c r="C160" s="120" t="s">
        <v>765</v>
      </c>
      <c r="D160" s="124" t="s">
        <v>766</v>
      </c>
      <c r="E160" s="121" t="s">
        <v>1492</v>
      </c>
    </row>
    <row r="161" spans="1:5" s="151" customFormat="1" ht="25.5">
      <c r="A161" s="144" t="s">
        <v>767</v>
      </c>
      <c r="B161" s="119" t="s">
        <v>166</v>
      </c>
      <c r="C161" s="120" t="s">
        <v>768</v>
      </c>
      <c r="D161" s="124" t="s">
        <v>769</v>
      </c>
      <c r="E161" s="121" t="s">
        <v>1493</v>
      </c>
    </row>
    <row r="162" spans="1:5" s="151" customFormat="1" ht="51">
      <c r="A162" s="144" t="s">
        <v>770</v>
      </c>
      <c r="B162" s="119" t="s">
        <v>166</v>
      </c>
      <c r="C162" s="120" t="s">
        <v>771</v>
      </c>
      <c r="D162" s="124" t="s">
        <v>1494</v>
      </c>
      <c r="E162" s="121"/>
    </row>
    <row r="163" spans="1:5" s="151" customFormat="1" ht="76.5">
      <c r="A163" s="144" t="s">
        <v>772</v>
      </c>
      <c r="B163" s="119" t="s">
        <v>166</v>
      </c>
      <c r="C163" s="120" t="s">
        <v>773</v>
      </c>
      <c r="D163" s="124" t="s">
        <v>1495</v>
      </c>
      <c r="E163" s="121" t="s">
        <v>1496</v>
      </c>
    </row>
    <row r="164" spans="1:5" s="151" customFormat="1" ht="63.75">
      <c r="A164" s="144" t="s">
        <v>774</v>
      </c>
      <c r="B164" s="119" t="s">
        <v>166</v>
      </c>
      <c r="C164" s="120" t="s">
        <v>775</v>
      </c>
      <c r="D164" s="124" t="s">
        <v>776</v>
      </c>
      <c r="E164" s="121"/>
    </row>
    <row r="165" spans="1:5" s="151" customFormat="1">
      <c r="A165" s="144" t="s">
        <v>777</v>
      </c>
      <c r="B165" s="119" t="s">
        <v>166</v>
      </c>
      <c r="C165" s="120" t="s">
        <v>778</v>
      </c>
      <c r="D165" s="124" t="s">
        <v>778</v>
      </c>
      <c r="E165" s="124"/>
    </row>
    <row r="166" spans="1:5" s="151" customFormat="1" ht="51">
      <c r="A166" s="144" t="s">
        <v>779</v>
      </c>
      <c r="B166" s="119" t="s">
        <v>166</v>
      </c>
      <c r="C166" s="120" t="s">
        <v>780</v>
      </c>
      <c r="D166" s="124" t="s">
        <v>781</v>
      </c>
      <c r="E166" s="121"/>
    </row>
    <row r="167" spans="1:5" s="151" customFormat="1" ht="38.25">
      <c r="A167" s="144" t="s">
        <v>782</v>
      </c>
      <c r="B167" s="119" t="s">
        <v>166</v>
      </c>
      <c r="C167" s="120" t="s">
        <v>1497</v>
      </c>
      <c r="D167" s="124" t="s">
        <v>783</v>
      </c>
      <c r="E167" s="121"/>
    </row>
    <row r="168" spans="1:5" s="151" customFormat="1" ht="38.25">
      <c r="A168" s="144" t="s">
        <v>784</v>
      </c>
      <c r="B168" s="119" t="s">
        <v>166</v>
      </c>
      <c r="C168" s="120" t="s">
        <v>785</v>
      </c>
      <c r="D168" s="124" t="s">
        <v>786</v>
      </c>
      <c r="E168" s="121"/>
    </row>
    <row r="169" spans="1:5" s="151" customFormat="1" ht="38.25">
      <c r="A169" s="144" t="s">
        <v>787</v>
      </c>
      <c r="B169" s="119" t="s">
        <v>166</v>
      </c>
      <c r="C169" s="120" t="s">
        <v>788</v>
      </c>
      <c r="D169" s="124" t="s">
        <v>789</v>
      </c>
      <c r="E169" s="121"/>
    </row>
    <row r="170" spans="1:5" s="151" customFormat="1" ht="38.25">
      <c r="A170" s="144" t="s">
        <v>790</v>
      </c>
      <c r="B170" s="119" t="s">
        <v>166</v>
      </c>
      <c r="C170" s="120" t="s">
        <v>791</v>
      </c>
      <c r="D170" s="124" t="s">
        <v>792</v>
      </c>
      <c r="E170" s="121"/>
    </row>
    <row r="171" spans="1:5" s="151" customFormat="1" ht="76.5">
      <c r="A171" s="144" t="s">
        <v>793</v>
      </c>
      <c r="B171" s="119" t="s">
        <v>166</v>
      </c>
      <c r="C171" s="120" t="s">
        <v>794</v>
      </c>
      <c r="D171" s="124" t="s">
        <v>795</v>
      </c>
      <c r="E171" s="125"/>
    </row>
    <row r="172" spans="1:5" s="151" customFormat="1">
      <c r="A172" s="144" t="s">
        <v>796</v>
      </c>
      <c r="B172" s="119" t="s">
        <v>166</v>
      </c>
      <c r="C172" s="120" t="s">
        <v>797</v>
      </c>
      <c r="D172" s="121" t="s">
        <v>797</v>
      </c>
      <c r="E172" s="121"/>
    </row>
    <row r="173" spans="1:5" s="151" customFormat="1" ht="38.25">
      <c r="A173" s="144" t="s">
        <v>798</v>
      </c>
      <c r="B173" s="119" t="s">
        <v>166</v>
      </c>
      <c r="C173" s="120" t="s">
        <v>799</v>
      </c>
      <c r="D173" s="121" t="s">
        <v>800</v>
      </c>
      <c r="E173" s="121"/>
    </row>
    <row r="174" spans="1:5" s="151" customFormat="1" ht="25.5">
      <c r="A174" s="144" t="s">
        <v>801</v>
      </c>
      <c r="B174" s="119" t="s">
        <v>166</v>
      </c>
      <c r="C174" s="120" t="s">
        <v>802</v>
      </c>
      <c r="D174" s="121" t="s">
        <v>802</v>
      </c>
      <c r="E174" s="121"/>
    </row>
    <row r="175" spans="1:5" s="151" customFormat="1" ht="15.75">
      <c r="A175" s="114" t="s">
        <v>171</v>
      </c>
      <c r="B175" s="155" t="s">
        <v>171</v>
      </c>
      <c r="C175" s="130" t="s">
        <v>803</v>
      </c>
      <c r="D175" s="115"/>
      <c r="E175" s="136"/>
    </row>
    <row r="176" spans="1:5" s="151" customFormat="1" ht="38.25">
      <c r="A176" s="119" t="s">
        <v>172</v>
      </c>
      <c r="B176" s="119" t="s">
        <v>171</v>
      </c>
      <c r="C176" s="120" t="s">
        <v>804</v>
      </c>
      <c r="D176" s="124" t="s">
        <v>805</v>
      </c>
      <c r="E176" s="121" t="s">
        <v>1498</v>
      </c>
    </row>
    <row r="177" spans="1:251" s="151" customFormat="1" ht="38.25">
      <c r="A177" s="119" t="s">
        <v>173</v>
      </c>
      <c r="B177" s="119" t="s">
        <v>171</v>
      </c>
      <c r="C177" s="120" t="s">
        <v>806</v>
      </c>
      <c r="D177" s="124" t="s">
        <v>807</v>
      </c>
      <c r="E177" s="126"/>
    </row>
    <row r="178" spans="1:251" s="151" customFormat="1" ht="25.5">
      <c r="A178" s="119" t="s">
        <v>808</v>
      </c>
      <c r="B178" s="119" t="s">
        <v>171</v>
      </c>
      <c r="C178" s="120" t="s">
        <v>809</v>
      </c>
      <c r="D178" s="124" t="s">
        <v>810</v>
      </c>
      <c r="E178" s="129"/>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c r="AP178" s="121"/>
      <c r="AQ178" s="121"/>
      <c r="AR178" s="121"/>
      <c r="AS178" s="121"/>
      <c r="AT178" s="121"/>
      <c r="AU178" s="121"/>
      <c r="AV178" s="121"/>
      <c r="AW178" s="121"/>
      <c r="AX178" s="121"/>
      <c r="AY178" s="121"/>
      <c r="AZ178" s="121"/>
      <c r="BA178" s="121"/>
      <c r="BB178" s="121"/>
      <c r="BC178" s="121"/>
      <c r="BD178" s="121"/>
      <c r="BE178" s="121"/>
      <c r="BF178" s="121"/>
      <c r="BG178" s="121"/>
      <c r="BH178" s="121"/>
      <c r="BI178" s="121"/>
      <c r="BJ178" s="121"/>
      <c r="BK178" s="121"/>
      <c r="BL178" s="121"/>
      <c r="BM178" s="121"/>
      <c r="BN178" s="121"/>
      <c r="BO178" s="121"/>
      <c r="BP178" s="121"/>
      <c r="BQ178" s="121"/>
      <c r="BR178" s="121"/>
      <c r="BS178" s="121"/>
      <c r="BT178" s="121"/>
      <c r="BU178" s="121"/>
      <c r="BV178" s="121"/>
      <c r="BW178" s="121"/>
      <c r="BX178" s="121"/>
      <c r="BY178" s="121"/>
      <c r="BZ178" s="121"/>
      <c r="CA178" s="121"/>
      <c r="CB178" s="121"/>
      <c r="CC178" s="121"/>
      <c r="CD178" s="121"/>
      <c r="CE178" s="121"/>
      <c r="CF178" s="121"/>
      <c r="CG178" s="121"/>
      <c r="CH178" s="121"/>
      <c r="CI178" s="121"/>
      <c r="CJ178" s="121"/>
      <c r="CK178" s="121"/>
      <c r="CL178" s="121"/>
      <c r="CM178" s="121"/>
      <c r="CN178" s="121"/>
      <c r="CO178" s="121"/>
      <c r="CP178" s="121"/>
      <c r="CQ178" s="121"/>
      <c r="CR178" s="121"/>
      <c r="CS178" s="121"/>
      <c r="CT178" s="121"/>
      <c r="CU178" s="121"/>
      <c r="CV178" s="121"/>
      <c r="CW178" s="121"/>
      <c r="CX178" s="121"/>
      <c r="CY178" s="121"/>
      <c r="CZ178" s="121"/>
      <c r="DA178" s="121"/>
      <c r="DB178" s="121"/>
      <c r="DC178" s="121"/>
      <c r="DD178" s="121"/>
      <c r="DE178" s="121"/>
      <c r="DF178" s="121"/>
      <c r="DG178" s="121"/>
      <c r="DH178" s="121"/>
      <c r="DI178" s="121"/>
      <c r="DJ178" s="121"/>
      <c r="DK178" s="121"/>
      <c r="DL178" s="121"/>
      <c r="DM178" s="121"/>
      <c r="DN178" s="121"/>
      <c r="DO178" s="121"/>
      <c r="DP178" s="121"/>
      <c r="DQ178" s="121"/>
      <c r="DR178" s="121"/>
      <c r="DS178" s="121"/>
      <c r="DT178" s="121"/>
      <c r="DU178" s="121"/>
      <c r="DV178" s="121"/>
      <c r="DW178" s="121"/>
      <c r="DX178" s="121"/>
      <c r="DY178" s="121"/>
      <c r="DZ178" s="121"/>
      <c r="EA178" s="121"/>
      <c r="EB178" s="121"/>
      <c r="EC178" s="121"/>
      <c r="ED178" s="121"/>
      <c r="EE178" s="121"/>
      <c r="EF178" s="121"/>
      <c r="EG178" s="121"/>
      <c r="EH178" s="121"/>
      <c r="EI178" s="121"/>
      <c r="EJ178" s="121"/>
      <c r="EK178" s="121"/>
      <c r="EL178" s="121"/>
      <c r="EM178" s="121"/>
      <c r="EN178" s="121"/>
      <c r="EO178" s="121"/>
      <c r="EP178" s="121"/>
      <c r="EQ178" s="121"/>
      <c r="ER178" s="121"/>
      <c r="ES178" s="121"/>
      <c r="ET178" s="121"/>
      <c r="EU178" s="121"/>
      <c r="EV178" s="121"/>
      <c r="EW178" s="121"/>
      <c r="EX178" s="121"/>
      <c r="EY178" s="121"/>
      <c r="EZ178" s="121"/>
      <c r="FA178" s="121"/>
      <c r="FB178" s="121"/>
      <c r="FC178" s="121"/>
      <c r="FD178" s="121"/>
      <c r="FE178" s="121"/>
      <c r="FF178" s="121"/>
      <c r="FG178" s="121"/>
      <c r="FH178" s="121"/>
      <c r="FI178" s="121"/>
      <c r="FJ178" s="121"/>
      <c r="FK178" s="121"/>
      <c r="FL178" s="121"/>
      <c r="FM178" s="121"/>
      <c r="FN178" s="121"/>
      <c r="FO178" s="121"/>
      <c r="FP178" s="121"/>
      <c r="FQ178" s="121"/>
      <c r="FR178" s="121"/>
      <c r="FS178" s="121"/>
      <c r="FT178" s="121"/>
      <c r="FU178" s="121"/>
      <c r="FV178" s="121"/>
      <c r="FW178" s="121"/>
      <c r="FX178" s="121"/>
      <c r="FY178" s="121"/>
      <c r="FZ178" s="121"/>
      <c r="GA178" s="121"/>
      <c r="GB178" s="121"/>
      <c r="GC178" s="121"/>
      <c r="GD178" s="121"/>
      <c r="GE178" s="121"/>
      <c r="GF178" s="121"/>
      <c r="GG178" s="121"/>
      <c r="GH178" s="121"/>
      <c r="GI178" s="121"/>
      <c r="GJ178" s="121"/>
      <c r="GK178" s="121"/>
      <c r="GL178" s="121"/>
      <c r="GM178" s="121"/>
      <c r="GN178" s="121"/>
      <c r="GO178" s="121"/>
      <c r="GP178" s="121"/>
      <c r="GQ178" s="121"/>
      <c r="GR178" s="121"/>
      <c r="GS178" s="121"/>
      <c r="GT178" s="121"/>
      <c r="GU178" s="121"/>
      <c r="GV178" s="121"/>
      <c r="GW178" s="121"/>
      <c r="GX178" s="121"/>
      <c r="GY178" s="121"/>
      <c r="GZ178" s="121"/>
      <c r="HA178" s="121"/>
      <c r="HB178" s="121"/>
      <c r="HC178" s="121"/>
      <c r="HD178" s="121"/>
      <c r="HE178" s="121"/>
      <c r="HF178" s="121"/>
      <c r="HG178" s="121"/>
      <c r="HH178" s="121"/>
      <c r="HI178" s="121"/>
      <c r="HJ178" s="121"/>
      <c r="HK178" s="121"/>
      <c r="HL178" s="121"/>
      <c r="HM178" s="121"/>
      <c r="HN178" s="121"/>
      <c r="HO178" s="121"/>
      <c r="HP178" s="121"/>
      <c r="HQ178" s="121"/>
      <c r="HR178" s="121"/>
      <c r="HS178" s="121"/>
      <c r="HT178" s="121"/>
      <c r="HU178" s="121"/>
      <c r="HV178" s="121"/>
      <c r="HW178" s="121"/>
      <c r="HX178" s="121"/>
      <c r="HY178" s="121"/>
      <c r="HZ178" s="121"/>
      <c r="IA178" s="121"/>
      <c r="IB178" s="121"/>
      <c r="IC178" s="121"/>
      <c r="ID178" s="121"/>
      <c r="IE178" s="121"/>
      <c r="IF178" s="121"/>
      <c r="IG178" s="121"/>
      <c r="IH178" s="121"/>
      <c r="II178" s="121"/>
      <c r="IJ178" s="121"/>
      <c r="IK178" s="121"/>
      <c r="IL178" s="121"/>
      <c r="IM178" s="121"/>
      <c r="IN178" s="121"/>
      <c r="IO178" s="121"/>
      <c r="IP178" s="121"/>
      <c r="IQ178" s="121"/>
    </row>
    <row r="179" spans="1:251" s="151" customFormat="1">
      <c r="A179" s="119" t="s">
        <v>174</v>
      </c>
      <c r="B179" s="119" t="s">
        <v>171</v>
      </c>
      <c r="C179" s="120" t="s">
        <v>811</v>
      </c>
      <c r="D179" s="124" t="s">
        <v>812</v>
      </c>
      <c r="E179" s="129"/>
    </row>
    <row r="180" spans="1:251" s="151" customFormat="1" ht="25.5">
      <c r="A180" s="119" t="s">
        <v>175</v>
      </c>
      <c r="B180" s="119" t="s">
        <v>171</v>
      </c>
      <c r="C180" s="120" t="s">
        <v>813</v>
      </c>
      <c r="D180" s="124" t="s">
        <v>814</v>
      </c>
      <c r="E180" s="129"/>
    </row>
    <row r="181" spans="1:251" s="151" customFormat="1" ht="127.5">
      <c r="A181" s="119" t="s">
        <v>815</v>
      </c>
      <c r="B181" s="119" t="s">
        <v>171</v>
      </c>
      <c r="C181" s="120" t="s">
        <v>816</v>
      </c>
      <c r="D181" s="124" t="s">
        <v>817</v>
      </c>
      <c r="E181" s="121" t="s">
        <v>1499</v>
      </c>
    </row>
    <row r="182" spans="1:251" s="151" customFormat="1" ht="25.5">
      <c r="A182" s="119" t="s">
        <v>176</v>
      </c>
      <c r="B182" s="119" t="s">
        <v>171</v>
      </c>
      <c r="C182" s="120" t="s">
        <v>818</v>
      </c>
      <c r="D182" s="124" t="s">
        <v>819</v>
      </c>
      <c r="E182" s="124" t="s">
        <v>1500</v>
      </c>
    </row>
    <row r="183" spans="1:251" s="151" customFormat="1" ht="25.5">
      <c r="A183" s="119" t="s">
        <v>820</v>
      </c>
      <c r="B183" s="119" t="s">
        <v>171</v>
      </c>
      <c r="C183" s="120" t="s">
        <v>821</v>
      </c>
      <c r="D183" s="124" t="s">
        <v>822</v>
      </c>
      <c r="E183" s="121"/>
    </row>
    <row r="184" spans="1:251" s="151" customFormat="1" ht="15.75">
      <c r="A184" s="114" t="s">
        <v>177</v>
      </c>
      <c r="B184" s="155" t="s">
        <v>177</v>
      </c>
      <c r="C184" s="130" t="s">
        <v>823</v>
      </c>
      <c r="D184" s="115"/>
      <c r="E184" s="137"/>
    </row>
    <row r="185" spans="1:251" s="151" customFormat="1" ht="76.5">
      <c r="A185" s="119" t="s">
        <v>178</v>
      </c>
      <c r="B185" s="119" t="s">
        <v>177</v>
      </c>
      <c r="C185" s="120" t="s">
        <v>824</v>
      </c>
      <c r="D185" s="121" t="s">
        <v>1501</v>
      </c>
      <c r="E185" s="125" t="s">
        <v>1502</v>
      </c>
    </row>
    <row r="186" spans="1:251" s="151" customFormat="1" ht="153">
      <c r="A186" s="119" t="s">
        <v>179</v>
      </c>
      <c r="B186" s="119" t="s">
        <v>177</v>
      </c>
      <c r="C186" s="120" t="s">
        <v>825</v>
      </c>
      <c r="D186" s="121" t="s">
        <v>1503</v>
      </c>
      <c r="E186" s="125" t="s">
        <v>1504</v>
      </c>
    </row>
    <row r="187" spans="1:251" s="151" customFormat="1" ht="51">
      <c r="A187" s="145" t="s">
        <v>180</v>
      </c>
      <c r="B187" s="145" t="s">
        <v>177</v>
      </c>
      <c r="C187" s="140" t="s">
        <v>1505</v>
      </c>
      <c r="D187" s="140" t="s">
        <v>1506</v>
      </c>
      <c r="E187" s="146"/>
    </row>
    <row r="188" spans="1:251" s="151" customFormat="1" ht="127.5">
      <c r="A188" s="119" t="s">
        <v>826</v>
      </c>
      <c r="B188" s="119" t="s">
        <v>177</v>
      </c>
      <c r="C188" s="120" t="s">
        <v>827</v>
      </c>
      <c r="D188" s="121" t="s">
        <v>1507</v>
      </c>
      <c r="E188" s="125"/>
    </row>
    <row r="189" spans="1:251" s="151" customFormat="1" ht="76.5">
      <c r="A189" s="114" t="s">
        <v>181</v>
      </c>
      <c r="B189" s="155" t="s">
        <v>181</v>
      </c>
      <c r="C189" s="130" t="s">
        <v>828</v>
      </c>
      <c r="D189" s="137" t="s">
        <v>829</v>
      </c>
      <c r="E189" s="147"/>
    </row>
    <row r="190" spans="1:251" s="151" customFormat="1" ht="102">
      <c r="A190" s="119" t="s">
        <v>182</v>
      </c>
      <c r="B190" s="119" t="s">
        <v>181</v>
      </c>
      <c r="C190" s="120" t="s">
        <v>830</v>
      </c>
      <c r="D190" s="124" t="s">
        <v>831</v>
      </c>
      <c r="E190" s="121"/>
    </row>
    <row r="191" spans="1:251" s="151" customFormat="1" ht="89.25">
      <c r="A191" s="119" t="s">
        <v>183</v>
      </c>
      <c r="B191" s="119" t="s">
        <v>181</v>
      </c>
      <c r="C191" s="120" t="s">
        <v>832</v>
      </c>
      <c r="D191" s="124" t="s">
        <v>833</v>
      </c>
      <c r="E191" s="121"/>
    </row>
    <row r="192" spans="1:251" s="151" customFormat="1" ht="76.5">
      <c r="A192" s="119" t="s">
        <v>184</v>
      </c>
      <c r="B192" s="119" t="s">
        <v>181</v>
      </c>
      <c r="C192" s="120" t="s">
        <v>834</v>
      </c>
      <c r="D192" s="124" t="s">
        <v>835</v>
      </c>
      <c r="E192" s="121"/>
    </row>
    <row r="193" spans="1:5" s="151" customFormat="1" ht="63.75">
      <c r="A193" s="119" t="s">
        <v>836</v>
      </c>
      <c r="B193" s="119" t="s">
        <v>181</v>
      </c>
      <c r="C193" s="120" t="s">
        <v>837</v>
      </c>
      <c r="D193" s="124" t="s">
        <v>838</v>
      </c>
      <c r="E193" s="121"/>
    </row>
    <row r="194" spans="1:5" s="151" customFormat="1" ht="51">
      <c r="A194" s="119" t="s">
        <v>839</v>
      </c>
      <c r="B194" s="119" t="s">
        <v>181</v>
      </c>
      <c r="C194" s="120" t="s">
        <v>840</v>
      </c>
      <c r="D194" s="121" t="s">
        <v>841</v>
      </c>
      <c r="E194" s="121"/>
    </row>
    <row r="195" spans="1:5" s="151" customFormat="1" ht="51">
      <c r="A195" s="114" t="s">
        <v>185</v>
      </c>
      <c r="B195" s="155" t="s">
        <v>185</v>
      </c>
      <c r="C195" s="130" t="s">
        <v>842</v>
      </c>
      <c r="D195" s="137" t="s">
        <v>843</v>
      </c>
      <c r="E195" s="132"/>
    </row>
    <row r="196" spans="1:5" s="151" customFormat="1" ht="63.75">
      <c r="A196" s="119" t="s">
        <v>186</v>
      </c>
      <c r="B196" s="156" t="s">
        <v>185</v>
      </c>
      <c r="C196" s="120" t="s">
        <v>844</v>
      </c>
      <c r="D196" s="124" t="s">
        <v>845</v>
      </c>
      <c r="E196" s="126"/>
    </row>
    <row r="197" spans="1:5" s="151" customFormat="1" ht="63.75">
      <c r="A197" s="119" t="s">
        <v>187</v>
      </c>
      <c r="B197" s="156" t="s">
        <v>185</v>
      </c>
      <c r="C197" s="120" t="s">
        <v>846</v>
      </c>
      <c r="D197" s="124" t="s">
        <v>847</v>
      </c>
      <c r="E197" s="126"/>
    </row>
    <row r="198" spans="1:5" s="151" customFormat="1" ht="51">
      <c r="A198" s="119" t="s">
        <v>848</v>
      </c>
      <c r="B198" s="156" t="s">
        <v>185</v>
      </c>
      <c r="C198" s="120" t="s">
        <v>849</v>
      </c>
      <c r="D198" s="124" t="s">
        <v>850</v>
      </c>
      <c r="E198" s="126"/>
    </row>
    <row r="199" spans="1:5" s="151" customFormat="1" ht="76.5">
      <c r="A199" s="119" t="s">
        <v>188</v>
      </c>
      <c r="B199" s="156" t="s">
        <v>185</v>
      </c>
      <c r="C199" s="120" t="s">
        <v>851</v>
      </c>
      <c r="D199" s="121" t="s">
        <v>852</v>
      </c>
      <c r="E199" s="126"/>
    </row>
    <row r="200" spans="1:5" s="151" customFormat="1" ht="63.75">
      <c r="A200" s="119" t="s">
        <v>189</v>
      </c>
      <c r="B200" s="156" t="s">
        <v>185</v>
      </c>
      <c r="C200" s="120" t="s">
        <v>853</v>
      </c>
      <c r="D200" s="121" t="s">
        <v>854</v>
      </c>
      <c r="E200" s="126"/>
    </row>
    <row r="201" spans="1:5" s="151" customFormat="1" ht="63.75">
      <c r="A201" s="114" t="s">
        <v>190</v>
      </c>
      <c r="B201" s="155" t="s">
        <v>190</v>
      </c>
      <c r="C201" s="130" t="s">
        <v>855</v>
      </c>
      <c r="D201" s="148" t="s">
        <v>856</v>
      </c>
      <c r="E201" s="147"/>
    </row>
    <row r="202" spans="1:5" s="151" customFormat="1" ht="63.75">
      <c r="A202" s="119" t="s">
        <v>857</v>
      </c>
      <c r="B202" s="119" t="s">
        <v>190</v>
      </c>
      <c r="C202" s="120" t="s">
        <v>858</v>
      </c>
      <c r="D202" s="124" t="s">
        <v>859</v>
      </c>
      <c r="E202" s="125"/>
    </row>
    <row r="203" spans="1:5" s="151" customFormat="1" ht="89.25">
      <c r="A203" s="119" t="s">
        <v>860</v>
      </c>
      <c r="B203" s="119" t="s">
        <v>190</v>
      </c>
      <c r="C203" s="120" t="s">
        <v>861</v>
      </c>
      <c r="D203" s="124" t="s">
        <v>862</v>
      </c>
      <c r="E203" s="126"/>
    </row>
    <row r="204" spans="1:5" s="151" customFormat="1" ht="25.5">
      <c r="A204" s="119" t="s">
        <v>191</v>
      </c>
      <c r="B204" s="119" t="s">
        <v>190</v>
      </c>
      <c r="C204" s="120" t="s">
        <v>863</v>
      </c>
      <c r="D204" s="124" t="s">
        <v>864</v>
      </c>
      <c r="E204" s="121"/>
    </row>
    <row r="205" spans="1:5" s="151" customFormat="1" ht="102">
      <c r="A205" s="119" t="s">
        <v>192</v>
      </c>
      <c r="B205" s="119" t="s">
        <v>190</v>
      </c>
      <c r="C205" s="120" t="s">
        <v>865</v>
      </c>
      <c r="D205" s="124" t="s">
        <v>866</v>
      </c>
      <c r="E205" s="122" t="s">
        <v>867</v>
      </c>
    </row>
    <row r="206" spans="1:5" s="151" customFormat="1" ht="51">
      <c r="A206" s="119" t="s">
        <v>193</v>
      </c>
      <c r="B206" s="119" t="s">
        <v>190</v>
      </c>
      <c r="C206" s="120" t="s">
        <v>868</v>
      </c>
      <c r="D206" s="124" t="s">
        <v>869</v>
      </c>
      <c r="E206" s="121"/>
    </row>
    <row r="207" spans="1:5" s="151" customFormat="1" ht="89.25">
      <c r="A207" s="119" t="s">
        <v>194</v>
      </c>
      <c r="B207" s="119" t="s">
        <v>190</v>
      </c>
      <c r="C207" s="120" t="s">
        <v>870</v>
      </c>
      <c r="D207" s="124" t="s">
        <v>871</v>
      </c>
      <c r="E207" s="126"/>
    </row>
    <row r="208" spans="1:5" s="151" customFormat="1" ht="51">
      <c r="A208" s="119" t="s">
        <v>195</v>
      </c>
      <c r="B208" s="119" t="s">
        <v>190</v>
      </c>
      <c r="C208" s="120" t="s">
        <v>872</v>
      </c>
      <c r="D208" s="125" t="s">
        <v>873</v>
      </c>
      <c r="E208" s="127" t="s">
        <v>1508</v>
      </c>
    </row>
    <row r="209" spans="1:5" s="151" customFormat="1" ht="15.75">
      <c r="A209" s="114" t="s">
        <v>874</v>
      </c>
      <c r="B209" s="155" t="s">
        <v>874</v>
      </c>
      <c r="C209" s="130" t="s">
        <v>875</v>
      </c>
      <c r="D209" s="115"/>
      <c r="E209" s="137"/>
    </row>
    <row r="210" spans="1:5" s="151" customFormat="1">
      <c r="A210" s="119" t="s">
        <v>196</v>
      </c>
      <c r="B210" s="119" t="s">
        <v>874</v>
      </c>
      <c r="C210" s="120" t="s">
        <v>876</v>
      </c>
      <c r="D210" s="124" t="s">
        <v>876</v>
      </c>
      <c r="E210" s="121"/>
    </row>
    <row r="211" spans="1:5" s="151" customFormat="1" ht="25.5">
      <c r="A211" s="119" t="s">
        <v>197</v>
      </c>
      <c r="B211" s="119" t="s">
        <v>874</v>
      </c>
      <c r="C211" s="120" t="s">
        <v>877</v>
      </c>
      <c r="D211" s="124" t="s">
        <v>878</v>
      </c>
      <c r="E211" s="121" t="s">
        <v>1509</v>
      </c>
    </row>
    <row r="212" spans="1:5" s="151" customFormat="1" ht="38.25">
      <c r="A212" s="119" t="s">
        <v>879</v>
      </c>
      <c r="B212" s="119" t="s">
        <v>874</v>
      </c>
      <c r="C212" s="120" t="s">
        <v>880</v>
      </c>
      <c r="D212" s="124" t="s">
        <v>881</v>
      </c>
      <c r="E212" s="121" t="s">
        <v>1510</v>
      </c>
    </row>
    <row r="213" spans="1:5" s="151" customFormat="1" ht="38.25">
      <c r="A213" s="119" t="s">
        <v>882</v>
      </c>
      <c r="B213" s="119" t="s">
        <v>874</v>
      </c>
      <c r="C213" s="120" t="s">
        <v>883</v>
      </c>
      <c r="D213" s="124" t="s">
        <v>884</v>
      </c>
      <c r="E213" s="121" t="s">
        <v>1511</v>
      </c>
    </row>
    <row r="214" spans="1:5" s="151" customFormat="1" ht="51">
      <c r="A214" s="119" t="s">
        <v>885</v>
      </c>
      <c r="B214" s="119" t="s">
        <v>874</v>
      </c>
      <c r="C214" s="120" t="s">
        <v>886</v>
      </c>
      <c r="D214" s="124" t="s">
        <v>887</v>
      </c>
      <c r="E214" s="121" t="s">
        <v>1512</v>
      </c>
    </row>
    <row r="215" spans="1:5" s="151" customFormat="1" ht="38.25">
      <c r="A215" s="119" t="s">
        <v>888</v>
      </c>
      <c r="B215" s="119" t="s">
        <v>874</v>
      </c>
      <c r="C215" s="120" t="s">
        <v>889</v>
      </c>
      <c r="D215" s="124" t="s">
        <v>889</v>
      </c>
      <c r="E215" s="121" t="s">
        <v>1513</v>
      </c>
    </row>
    <row r="216" spans="1:5" s="151" customFormat="1" ht="51">
      <c r="A216" s="119" t="s">
        <v>890</v>
      </c>
      <c r="B216" s="119" t="s">
        <v>874</v>
      </c>
      <c r="C216" s="120" t="s">
        <v>891</v>
      </c>
      <c r="D216" s="124" t="s">
        <v>892</v>
      </c>
      <c r="E216" s="121" t="s">
        <v>1514</v>
      </c>
    </row>
    <row r="217" spans="1:5" s="151" customFormat="1" ht="51">
      <c r="A217" s="119" t="s">
        <v>893</v>
      </c>
      <c r="B217" s="119" t="s">
        <v>874</v>
      </c>
      <c r="C217" s="120" t="s">
        <v>894</v>
      </c>
      <c r="D217" s="124" t="s">
        <v>895</v>
      </c>
      <c r="E217" s="121" t="s">
        <v>896</v>
      </c>
    </row>
    <row r="218" spans="1:5" s="151" customFormat="1" ht="51">
      <c r="A218" s="119" t="s">
        <v>897</v>
      </c>
      <c r="B218" s="119" t="s">
        <v>874</v>
      </c>
      <c r="C218" s="120" t="s">
        <v>898</v>
      </c>
      <c r="D218" s="124" t="s">
        <v>899</v>
      </c>
      <c r="E218" s="121" t="s">
        <v>1515</v>
      </c>
    </row>
    <row r="219" spans="1:5" s="151" customFormat="1">
      <c r="A219" s="119" t="s">
        <v>900</v>
      </c>
      <c r="B219" s="119" t="s">
        <v>874</v>
      </c>
      <c r="C219" s="120" t="s">
        <v>901</v>
      </c>
      <c r="D219" s="124" t="s">
        <v>901</v>
      </c>
      <c r="E219" s="129"/>
    </row>
    <row r="220" spans="1:5" s="151" customFormat="1" ht="15.75">
      <c r="A220" s="114" t="s">
        <v>902</v>
      </c>
      <c r="B220" s="155" t="s">
        <v>902</v>
      </c>
      <c r="C220" s="130" t="s">
        <v>903</v>
      </c>
      <c r="D220" s="115"/>
      <c r="E220" s="137"/>
    </row>
    <row r="221" spans="1:5" s="151" customFormat="1" ht="38.25">
      <c r="A221" s="119" t="s">
        <v>904</v>
      </c>
      <c r="B221" s="119" t="s">
        <v>902</v>
      </c>
      <c r="C221" s="120" t="s">
        <v>905</v>
      </c>
      <c r="D221" s="121" t="s">
        <v>906</v>
      </c>
      <c r="E221" s="126"/>
    </row>
    <row r="222" spans="1:5" s="151" customFormat="1" ht="25.5">
      <c r="A222" s="119" t="s">
        <v>907</v>
      </c>
      <c r="B222" s="119" t="s">
        <v>902</v>
      </c>
      <c r="C222" s="120" t="s">
        <v>908</v>
      </c>
      <c r="D222" s="121" t="s">
        <v>1516</v>
      </c>
      <c r="E222" s="126"/>
    </row>
    <row r="223" spans="1:5" s="151" customFormat="1" ht="25.5">
      <c r="A223" s="119" t="s">
        <v>909</v>
      </c>
      <c r="B223" s="119" t="s">
        <v>902</v>
      </c>
      <c r="C223" s="120" t="s">
        <v>910</v>
      </c>
      <c r="D223" s="121" t="s">
        <v>911</v>
      </c>
      <c r="E223" s="126"/>
    </row>
    <row r="224" spans="1:5" s="151" customFormat="1" ht="25.5">
      <c r="A224" s="119" t="s">
        <v>912</v>
      </c>
      <c r="B224" s="119" t="s">
        <v>902</v>
      </c>
      <c r="C224" s="120" t="s">
        <v>913</v>
      </c>
      <c r="D224" s="121" t="s">
        <v>913</v>
      </c>
      <c r="E224" s="126"/>
    </row>
    <row r="225" spans="1:5" s="151" customFormat="1" ht="25.5">
      <c r="A225" s="119" t="s">
        <v>914</v>
      </c>
      <c r="B225" s="119" t="s">
        <v>902</v>
      </c>
      <c r="C225" s="120" t="s">
        <v>915</v>
      </c>
      <c r="D225" s="121" t="s">
        <v>916</v>
      </c>
      <c r="E225" s="121"/>
    </row>
    <row r="226" spans="1:5" s="151" customFormat="1" ht="25.5">
      <c r="A226" s="119" t="s">
        <v>917</v>
      </c>
      <c r="B226" s="119" t="s">
        <v>902</v>
      </c>
      <c r="C226" s="120" t="s">
        <v>918</v>
      </c>
      <c r="D226" s="121" t="s">
        <v>918</v>
      </c>
      <c r="E226" s="121"/>
    </row>
    <row r="227" spans="1:5" s="151" customFormat="1" ht="38.25">
      <c r="A227" s="119" t="s">
        <v>919</v>
      </c>
      <c r="B227" s="119" t="s">
        <v>902</v>
      </c>
      <c r="C227" s="120" t="s">
        <v>920</v>
      </c>
      <c r="D227" s="121" t="s">
        <v>920</v>
      </c>
      <c r="E227" s="121"/>
    </row>
    <row r="228" spans="1:5" s="151" customFormat="1" ht="25.5">
      <c r="A228" s="119" t="s">
        <v>921</v>
      </c>
      <c r="B228" s="119" t="s">
        <v>902</v>
      </c>
      <c r="C228" s="120" t="s">
        <v>922</v>
      </c>
      <c r="D228" s="121" t="s">
        <v>922</v>
      </c>
      <c r="E228" s="121"/>
    </row>
    <row r="229" spans="1:5" s="151" customFormat="1" ht="25.5">
      <c r="A229" s="119" t="s">
        <v>923</v>
      </c>
      <c r="B229" s="119" t="s">
        <v>902</v>
      </c>
      <c r="C229" s="120" t="s">
        <v>924</v>
      </c>
      <c r="D229" s="121" t="s">
        <v>925</v>
      </c>
      <c r="E229" s="121"/>
    </row>
    <row r="230" spans="1:5" s="151" customFormat="1" ht="15.75">
      <c r="A230" s="149" t="s">
        <v>926</v>
      </c>
      <c r="B230" s="157" t="s">
        <v>926</v>
      </c>
      <c r="C230" s="130" t="s">
        <v>927</v>
      </c>
      <c r="D230" s="115"/>
      <c r="E230" s="150"/>
    </row>
    <row r="231" spans="1:5" s="151" customFormat="1">
      <c r="A231" s="119" t="s">
        <v>928</v>
      </c>
      <c r="B231" s="119" t="s">
        <v>926</v>
      </c>
      <c r="C231" s="120" t="s">
        <v>929</v>
      </c>
      <c r="D231" s="121" t="s">
        <v>930</v>
      </c>
      <c r="E231" s="126"/>
    </row>
    <row r="232" spans="1:5" s="151" customFormat="1">
      <c r="A232" s="119" t="s">
        <v>931</v>
      </c>
      <c r="B232" s="119" t="s">
        <v>926</v>
      </c>
      <c r="C232" s="120" t="s">
        <v>932</v>
      </c>
      <c r="D232" s="121" t="s">
        <v>933</v>
      </c>
      <c r="E232" s="121"/>
    </row>
    <row r="233" spans="1:5" s="151" customFormat="1">
      <c r="A233" s="119" t="s">
        <v>934</v>
      </c>
      <c r="B233" s="119" t="s">
        <v>926</v>
      </c>
      <c r="C233" s="120" t="s">
        <v>935</v>
      </c>
      <c r="D233" s="121" t="s">
        <v>936</v>
      </c>
      <c r="E233" s="121"/>
    </row>
    <row r="234" spans="1:5" s="151" customFormat="1">
      <c r="A234" s="119" t="s">
        <v>937</v>
      </c>
      <c r="B234" s="119" t="s">
        <v>926</v>
      </c>
      <c r="C234" s="120" t="s">
        <v>938</v>
      </c>
      <c r="D234" s="121" t="s">
        <v>939</v>
      </c>
      <c r="E234" s="126"/>
    </row>
    <row r="235" spans="1:5" s="151" customFormat="1">
      <c r="A235" s="119" t="s">
        <v>940</v>
      </c>
      <c r="B235" s="119" t="s">
        <v>926</v>
      </c>
      <c r="C235" s="120" t="s">
        <v>941</v>
      </c>
      <c r="D235" s="121" t="s">
        <v>942</v>
      </c>
      <c r="E235" s="126"/>
    </row>
    <row r="236" spans="1:5" s="151" customFormat="1">
      <c r="A236" s="119" t="s">
        <v>943</v>
      </c>
      <c r="B236" s="119" t="s">
        <v>926</v>
      </c>
      <c r="C236" s="120" t="s">
        <v>944</v>
      </c>
      <c r="D236" s="121" t="s">
        <v>944</v>
      </c>
      <c r="E236" s="121"/>
    </row>
    <row r="237" spans="1:5" s="151" customFormat="1">
      <c r="A237" s="119" t="s">
        <v>945</v>
      </c>
      <c r="B237" s="119" t="s">
        <v>926</v>
      </c>
      <c r="C237" s="120" t="s">
        <v>946</v>
      </c>
      <c r="D237" s="121" t="s">
        <v>946</v>
      </c>
      <c r="E237" s="121"/>
    </row>
  </sheetData>
  <autoFilter ref="A3:E3"/>
  <mergeCells count="2">
    <mergeCell ref="A1:E1"/>
    <mergeCell ref="A2:B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rgb="FFFFFF00"/>
  </sheetPr>
  <dimension ref="A1:D120"/>
  <sheetViews>
    <sheetView zoomScale="110" zoomScaleNormal="110" workbookViewId="0">
      <pane ySplit="3" topLeftCell="A80" activePane="bottomLeft" state="frozen"/>
      <selection activeCell="C169" sqref="C169"/>
      <selection pane="bottomLeft" activeCell="D115" sqref="D115"/>
    </sheetView>
  </sheetViews>
  <sheetFormatPr defaultColWidth="11.42578125" defaultRowHeight="12.75" customHeight="1"/>
  <cols>
    <col min="1" max="1" width="27.5703125" style="10" customWidth="1"/>
    <col min="2" max="2" width="44.42578125" style="10" customWidth="1"/>
    <col min="3" max="3" width="69.85546875" style="10" customWidth="1"/>
    <col min="4" max="4" width="30.28515625" style="10" customWidth="1"/>
    <col min="5" max="16384" width="11.42578125" style="10"/>
  </cols>
  <sheetData>
    <row r="1" spans="1:4" customFormat="1" ht="25.5" customHeight="1">
      <c r="A1" s="91" t="s">
        <v>1518</v>
      </c>
      <c r="B1" s="91"/>
      <c r="C1" s="91"/>
      <c r="D1" s="91"/>
    </row>
    <row r="2" spans="1:4" s="30" customFormat="1" ht="112.5" customHeight="1">
      <c r="A2" s="88" t="s">
        <v>1364</v>
      </c>
      <c r="B2" s="88" t="s">
        <v>1363</v>
      </c>
      <c r="C2" s="71" t="s">
        <v>1365</v>
      </c>
      <c r="D2" s="71" t="s">
        <v>1366</v>
      </c>
    </row>
    <row r="3" spans="1:4" s="72" customFormat="1" ht="25.5" customHeight="1">
      <c r="A3" s="73" t="s">
        <v>359</v>
      </c>
      <c r="B3" s="70" t="s">
        <v>951</v>
      </c>
      <c r="C3" s="69" t="s">
        <v>361</v>
      </c>
      <c r="D3" s="73" t="s">
        <v>952</v>
      </c>
    </row>
    <row r="4" spans="1:4" ht="15.75">
      <c r="A4" s="158" t="s">
        <v>953</v>
      </c>
      <c r="B4" s="159" t="s">
        <v>954</v>
      </c>
      <c r="C4" s="159"/>
      <c r="D4" s="170" t="s">
        <v>955</v>
      </c>
    </row>
    <row r="5" spans="1:4" ht="51">
      <c r="A5" s="76" t="s">
        <v>956</v>
      </c>
      <c r="B5" s="77" t="s">
        <v>957</v>
      </c>
      <c r="C5" s="160" t="s">
        <v>958</v>
      </c>
      <c r="D5" s="78" t="s">
        <v>959</v>
      </c>
    </row>
    <row r="6" spans="1:4" ht="51">
      <c r="A6" s="76" t="s">
        <v>960</v>
      </c>
      <c r="B6" s="77" t="s">
        <v>961</v>
      </c>
      <c r="C6" s="160" t="s">
        <v>962</v>
      </c>
      <c r="D6" s="78" t="s">
        <v>131</v>
      </c>
    </row>
    <row r="7" spans="1:4" ht="63.75">
      <c r="A7" s="76" t="s">
        <v>963</v>
      </c>
      <c r="B7" s="77" t="s">
        <v>964</v>
      </c>
      <c r="C7" s="141" t="s">
        <v>965</v>
      </c>
      <c r="D7" s="78" t="s">
        <v>966</v>
      </c>
    </row>
    <row r="8" spans="1:4" ht="89.25">
      <c r="A8" s="79" t="s">
        <v>967</v>
      </c>
      <c r="B8" s="67" t="s">
        <v>968</v>
      </c>
      <c r="C8" s="161" t="s">
        <v>969</v>
      </c>
      <c r="D8" s="78" t="s">
        <v>966</v>
      </c>
    </row>
    <row r="9" spans="1:4" ht="76.5">
      <c r="A9" s="76" t="s">
        <v>970</v>
      </c>
      <c r="B9" s="77" t="s">
        <v>971</v>
      </c>
      <c r="C9" s="160" t="s">
        <v>972</v>
      </c>
      <c r="D9" s="78" t="s">
        <v>973</v>
      </c>
    </row>
    <row r="10" spans="1:4" ht="38.25">
      <c r="A10" s="76" t="s">
        <v>974</v>
      </c>
      <c r="B10" s="77" t="s">
        <v>975</v>
      </c>
      <c r="C10" s="160" t="s">
        <v>976</v>
      </c>
      <c r="D10" s="80" t="s">
        <v>977</v>
      </c>
    </row>
    <row r="11" spans="1:4" ht="63.75">
      <c r="A11" s="76" t="s">
        <v>978</v>
      </c>
      <c r="B11" s="77" t="s">
        <v>979</v>
      </c>
      <c r="C11" s="160" t="s">
        <v>980</v>
      </c>
      <c r="D11" s="78" t="s">
        <v>981</v>
      </c>
    </row>
    <row r="12" spans="1:4" ht="25.5">
      <c r="A12" s="76" t="s">
        <v>982</v>
      </c>
      <c r="B12" s="77" t="s">
        <v>983</v>
      </c>
      <c r="C12" s="160" t="s">
        <v>984</v>
      </c>
      <c r="D12" s="78" t="s">
        <v>985</v>
      </c>
    </row>
    <row r="13" spans="1:4" ht="114.75">
      <c r="A13" s="81" t="s">
        <v>986</v>
      </c>
      <c r="B13" s="77" t="s">
        <v>987</v>
      </c>
      <c r="C13" s="161" t="s">
        <v>988</v>
      </c>
      <c r="D13" s="78" t="s">
        <v>989</v>
      </c>
    </row>
    <row r="14" spans="1:4" ht="38.25">
      <c r="A14" s="76" t="s">
        <v>990</v>
      </c>
      <c r="B14" s="77" t="s">
        <v>991</v>
      </c>
      <c r="C14" s="160" t="s">
        <v>992</v>
      </c>
      <c r="D14" s="78" t="s">
        <v>993</v>
      </c>
    </row>
    <row r="15" spans="1:4" ht="51">
      <c r="A15" s="76" t="s">
        <v>994</v>
      </c>
      <c r="B15" s="77" t="s">
        <v>995</v>
      </c>
      <c r="C15" s="160" t="s">
        <v>996</v>
      </c>
      <c r="D15" s="78" t="s">
        <v>997</v>
      </c>
    </row>
    <row r="16" spans="1:4" ht="25.5">
      <c r="A16" s="76" t="s">
        <v>998</v>
      </c>
      <c r="B16" s="77" t="s">
        <v>999</v>
      </c>
      <c r="C16" s="160" t="s">
        <v>1000</v>
      </c>
      <c r="D16" s="78" t="s">
        <v>1001</v>
      </c>
    </row>
    <row r="17" spans="1:4" ht="25.5">
      <c r="A17" s="76" t="s">
        <v>1002</v>
      </c>
      <c r="B17" s="77" t="s">
        <v>1003</v>
      </c>
      <c r="C17" s="160" t="s">
        <v>1004</v>
      </c>
      <c r="D17" s="78" t="s">
        <v>1005</v>
      </c>
    </row>
    <row r="18" spans="1:4" ht="25.5">
      <c r="A18" s="76" t="s">
        <v>1006</v>
      </c>
      <c r="B18" s="77" t="s">
        <v>1007</v>
      </c>
      <c r="C18" s="160" t="s">
        <v>1008</v>
      </c>
      <c r="D18" s="78" t="s">
        <v>1009</v>
      </c>
    </row>
    <row r="19" spans="1:4" ht="140.25">
      <c r="A19" s="79" t="s">
        <v>1010</v>
      </c>
      <c r="B19" s="67" t="s">
        <v>1011</v>
      </c>
      <c r="C19" s="141" t="s">
        <v>1012</v>
      </c>
      <c r="D19" s="82" t="s">
        <v>1013</v>
      </c>
    </row>
    <row r="20" spans="1:4" ht="38.25">
      <c r="A20" s="76" t="s">
        <v>1014</v>
      </c>
      <c r="B20" s="77" t="s">
        <v>1015</v>
      </c>
      <c r="C20" s="160" t="s">
        <v>1016</v>
      </c>
      <c r="D20" s="78" t="s">
        <v>1017</v>
      </c>
    </row>
    <row r="21" spans="1:4" ht="31.5">
      <c r="A21" s="168" t="s">
        <v>1018</v>
      </c>
      <c r="B21" s="74" t="s">
        <v>1019</v>
      </c>
      <c r="C21" s="162"/>
      <c r="D21" s="75" t="s">
        <v>1020</v>
      </c>
    </row>
    <row r="22" spans="1:4" ht="51">
      <c r="A22" s="76" t="s">
        <v>1021</v>
      </c>
      <c r="B22" s="77" t="s">
        <v>1022</v>
      </c>
      <c r="C22" s="160" t="s">
        <v>1023</v>
      </c>
      <c r="D22" s="78" t="s">
        <v>1024</v>
      </c>
    </row>
    <row r="23" spans="1:4" ht="153">
      <c r="A23" s="76" t="s">
        <v>1025</v>
      </c>
      <c r="B23" s="67" t="s">
        <v>1026</v>
      </c>
      <c r="C23" s="152" t="s">
        <v>1027</v>
      </c>
      <c r="D23" s="80" t="s">
        <v>1028</v>
      </c>
    </row>
    <row r="24" spans="1:4" ht="38.25">
      <c r="A24" s="81" t="s">
        <v>1029</v>
      </c>
      <c r="B24" s="77" t="s">
        <v>1030</v>
      </c>
      <c r="C24" s="152" t="s">
        <v>1031</v>
      </c>
      <c r="D24" s="78" t="s">
        <v>1032</v>
      </c>
    </row>
    <row r="25" spans="1:4" ht="51">
      <c r="A25" s="76" t="s">
        <v>1033</v>
      </c>
      <c r="B25" s="77" t="s">
        <v>1034</v>
      </c>
      <c r="C25" s="152" t="s">
        <v>1035</v>
      </c>
      <c r="D25" s="78" t="s">
        <v>1036</v>
      </c>
    </row>
    <row r="26" spans="1:4" ht="114.75">
      <c r="A26" s="76" t="s">
        <v>1037</v>
      </c>
      <c r="B26" s="77" t="s">
        <v>1038</v>
      </c>
      <c r="C26" s="152" t="s">
        <v>1039</v>
      </c>
      <c r="D26" s="80" t="s">
        <v>1040</v>
      </c>
    </row>
    <row r="27" spans="1:4" ht="38.25">
      <c r="A27" s="76" t="s">
        <v>1041</v>
      </c>
      <c r="B27" s="77" t="s">
        <v>1042</v>
      </c>
      <c r="C27" s="160" t="s">
        <v>1043</v>
      </c>
      <c r="D27" s="80" t="s">
        <v>1040</v>
      </c>
    </row>
    <row r="28" spans="1:4" ht="25.5">
      <c r="A28" s="76" t="s">
        <v>1044</v>
      </c>
      <c r="B28" s="77" t="s">
        <v>1045</v>
      </c>
      <c r="C28" s="163" t="s">
        <v>1046</v>
      </c>
      <c r="D28" s="78" t="s">
        <v>479</v>
      </c>
    </row>
    <row r="29" spans="1:4" ht="76.5">
      <c r="A29" s="81" t="s">
        <v>1047</v>
      </c>
      <c r="B29" s="77" t="s">
        <v>1048</v>
      </c>
      <c r="C29" s="163" t="s">
        <v>1049</v>
      </c>
      <c r="D29" s="82" t="s">
        <v>1050</v>
      </c>
    </row>
    <row r="30" spans="1:4" ht="51">
      <c r="A30" s="76" t="s">
        <v>1051</v>
      </c>
      <c r="B30" s="77" t="s">
        <v>1052</v>
      </c>
      <c r="C30" s="161" t="s">
        <v>1053</v>
      </c>
      <c r="D30" s="78" t="s">
        <v>1054</v>
      </c>
    </row>
    <row r="31" spans="1:4" ht="25.5">
      <c r="A31" s="76" t="s">
        <v>1055</v>
      </c>
      <c r="B31" s="77" t="s">
        <v>1056</v>
      </c>
      <c r="C31" s="160" t="s">
        <v>1057</v>
      </c>
      <c r="D31" s="78" t="s">
        <v>518</v>
      </c>
    </row>
    <row r="32" spans="1:4" ht="15">
      <c r="A32" s="76" t="s">
        <v>1058</v>
      </c>
      <c r="B32" s="77" t="s">
        <v>1059</v>
      </c>
      <c r="C32" s="160" t="s">
        <v>1060</v>
      </c>
      <c r="D32" s="78" t="s">
        <v>521</v>
      </c>
    </row>
    <row r="33" spans="1:4" ht="15">
      <c r="A33" s="76" t="s">
        <v>1061</v>
      </c>
      <c r="B33" s="77" t="s">
        <v>1062</v>
      </c>
      <c r="C33" s="160" t="s">
        <v>1063</v>
      </c>
      <c r="D33" s="78" t="s">
        <v>524</v>
      </c>
    </row>
    <row r="34" spans="1:4" ht="15">
      <c r="A34" s="76" t="s">
        <v>1064</v>
      </c>
      <c r="B34" s="77" t="s">
        <v>1065</v>
      </c>
      <c r="C34" s="160" t="s">
        <v>1066</v>
      </c>
      <c r="D34" s="78" t="s">
        <v>527</v>
      </c>
    </row>
    <row r="35" spans="1:4" ht="102">
      <c r="A35" s="76" t="s">
        <v>1067</v>
      </c>
      <c r="B35" s="77" t="s">
        <v>1068</v>
      </c>
      <c r="C35" s="152" t="s">
        <v>1069</v>
      </c>
      <c r="D35" s="80" t="s">
        <v>531</v>
      </c>
    </row>
    <row r="36" spans="1:4" ht="25.5">
      <c r="A36" s="76" t="s">
        <v>1070</v>
      </c>
      <c r="B36" s="77" t="s">
        <v>1071</v>
      </c>
      <c r="C36" s="160" t="s">
        <v>1072</v>
      </c>
      <c r="D36" s="78" t="s">
        <v>1073</v>
      </c>
    </row>
    <row r="37" spans="1:4" ht="38.25">
      <c r="A37" s="168" t="s">
        <v>1074</v>
      </c>
      <c r="B37" s="74" t="s">
        <v>1075</v>
      </c>
      <c r="C37" s="162"/>
      <c r="D37" s="75" t="s">
        <v>1076</v>
      </c>
    </row>
    <row r="38" spans="1:4" ht="63.75">
      <c r="A38" s="76" t="s">
        <v>1077</v>
      </c>
      <c r="B38" s="77" t="s">
        <v>1078</v>
      </c>
      <c r="C38" s="160" t="s">
        <v>1079</v>
      </c>
      <c r="D38" s="78" t="s">
        <v>1080</v>
      </c>
    </row>
    <row r="39" spans="1:4" ht="51">
      <c r="A39" s="76" t="s">
        <v>1081</v>
      </c>
      <c r="B39" s="77" t="s">
        <v>1082</v>
      </c>
      <c r="C39" s="160" t="s">
        <v>1083</v>
      </c>
      <c r="D39" s="78" t="s">
        <v>1084</v>
      </c>
    </row>
    <row r="40" spans="1:4" ht="63.75">
      <c r="A40" s="76" t="s">
        <v>1085</v>
      </c>
      <c r="B40" s="77" t="s">
        <v>1086</v>
      </c>
      <c r="C40" s="160" t="s">
        <v>1087</v>
      </c>
      <c r="D40" s="78" t="s">
        <v>1088</v>
      </c>
    </row>
    <row r="41" spans="1:4" ht="89.25">
      <c r="A41" s="76" t="s">
        <v>1089</v>
      </c>
      <c r="B41" s="77" t="s">
        <v>1090</v>
      </c>
      <c r="C41" s="65" t="s">
        <v>1091</v>
      </c>
      <c r="D41" s="78" t="s">
        <v>148</v>
      </c>
    </row>
    <row r="42" spans="1:4" ht="25.5">
      <c r="A42" s="76" t="s">
        <v>1092</v>
      </c>
      <c r="B42" s="77" t="s">
        <v>1093</v>
      </c>
      <c r="C42" s="160" t="s">
        <v>1094</v>
      </c>
      <c r="D42" s="78" t="s">
        <v>151</v>
      </c>
    </row>
    <row r="43" spans="1:4" ht="51">
      <c r="A43" s="81" t="s">
        <v>1095</v>
      </c>
      <c r="B43" s="77" t="s">
        <v>1096</v>
      </c>
      <c r="C43" s="160" t="s">
        <v>1097</v>
      </c>
      <c r="D43" s="78" t="s">
        <v>1098</v>
      </c>
    </row>
    <row r="44" spans="1:4" ht="127.5">
      <c r="A44" s="81" t="s">
        <v>1099</v>
      </c>
      <c r="B44" s="77" t="s">
        <v>1100</v>
      </c>
      <c r="C44" s="163" t="s">
        <v>1101</v>
      </c>
      <c r="D44" s="78" t="s">
        <v>1102</v>
      </c>
    </row>
    <row r="45" spans="1:4" ht="38.25">
      <c r="A45" s="83" t="s">
        <v>1103</v>
      </c>
      <c r="B45" s="77" t="s">
        <v>1104</v>
      </c>
      <c r="C45" s="163" t="s">
        <v>1105</v>
      </c>
      <c r="D45" s="78" t="s">
        <v>1106</v>
      </c>
    </row>
    <row r="46" spans="1:4" ht="38.25">
      <c r="A46" s="83" t="s">
        <v>1107</v>
      </c>
      <c r="B46" s="77" t="s">
        <v>1108</v>
      </c>
      <c r="C46" s="163" t="s">
        <v>1109</v>
      </c>
      <c r="D46" s="78" t="s">
        <v>1110</v>
      </c>
    </row>
    <row r="47" spans="1:4" ht="25.5">
      <c r="A47" s="76" t="s">
        <v>1111</v>
      </c>
      <c r="B47" s="77" t="s">
        <v>1112</v>
      </c>
      <c r="C47" s="160" t="s">
        <v>1113</v>
      </c>
      <c r="D47" s="78" t="s">
        <v>600</v>
      </c>
    </row>
    <row r="48" spans="1:4" ht="25.5">
      <c r="A48" s="76" t="s">
        <v>1114</v>
      </c>
      <c r="B48" s="77" t="s">
        <v>1115</v>
      </c>
      <c r="C48" s="160" t="s">
        <v>1116</v>
      </c>
      <c r="D48" s="78" t="s">
        <v>1117</v>
      </c>
    </row>
    <row r="49" spans="1:4" ht="51">
      <c r="A49" s="83" t="s">
        <v>1118</v>
      </c>
      <c r="B49" s="77" t="s">
        <v>1119</v>
      </c>
      <c r="C49" s="160" t="s">
        <v>1120</v>
      </c>
      <c r="D49" s="78" t="s">
        <v>1121</v>
      </c>
    </row>
    <row r="50" spans="1:4" ht="51">
      <c r="A50" s="83" t="s">
        <v>1122</v>
      </c>
      <c r="B50" s="77" t="s">
        <v>1123</v>
      </c>
      <c r="C50" s="160" t="s">
        <v>1124</v>
      </c>
      <c r="D50" s="78" t="s">
        <v>1125</v>
      </c>
    </row>
    <row r="51" spans="1:4" ht="25.5">
      <c r="A51" s="83" t="s">
        <v>1126</v>
      </c>
      <c r="B51" s="77" t="s">
        <v>1127</v>
      </c>
      <c r="C51" s="163" t="s">
        <v>1128</v>
      </c>
      <c r="D51" s="78" t="s">
        <v>1129</v>
      </c>
    </row>
    <row r="52" spans="1:4" ht="31.5">
      <c r="A52" s="168" t="s">
        <v>1130</v>
      </c>
      <c r="B52" s="74" t="s">
        <v>1131</v>
      </c>
      <c r="C52" s="162"/>
      <c r="D52" s="75" t="s">
        <v>1132</v>
      </c>
    </row>
    <row r="53" spans="1:4" ht="140.25">
      <c r="A53" s="169" t="s">
        <v>1133</v>
      </c>
      <c r="B53" s="84" t="s">
        <v>1134</v>
      </c>
      <c r="C53" s="161" t="s">
        <v>1135</v>
      </c>
      <c r="D53" s="78" t="s">
        <v>1136</v>
      </c>
    </row>
    <row r="54" spans="1:4" ht="25.5">
      <c r="A54" s="76" t="s">
        <v>1137</v>
      </c>
      <c r="B54" s="77" t="s">
        <v>1138</v>
      </c>
      <c r="C54" s="160" t="s">
        <v>1139</v>
      </c>
      <c r="D54" s="78" t="s">
        <v>158</v>
      </c>
    </row>
    <row r="55" spans="1:4" ht="25.5">
      <c r="A55" s="76" t="s">
        <v>1140</v>
      </c>
      <c r="B55" s="77" t="s">
        <v>1141</v>
      </c>
      <c r="C55" s="160" t="s">
        <v>1142</v>
      </c>
      <c r="D55" s="78" t="s">
        <v>159</v>
      </c>
    </row>
    <row r="56" spans="1:4" ht="25.5">
      <c r="A56" s="76" t="s">
        <v>1143</v>
      </c>
      <c r="B56" s="77" t="s">
        <v>1144</v>
      </c>
      <c r="C56" s="160" t="s">
        <v>1145</v>
      </c>
      <c r="D56" s="78" t="s">
        <v>1146</v>
      </c>
    </row>
    <row r="57" spans="1:4" ht="25.5">
      <c r="A57" s="76" t="s">
        <v>1147</v>
      </c>
      <c r="B57" s="77" t="s">
        <v>1148</v>
      </c>
      <c r="C57" s="160" t="s">
        <v>1149</v>
      </c>
      <c r="D57" s="78" t="s">
        <v>1150</v>
      </c>
    </row>
    <row r="58" spans="1:4" ht="38.25">
      <c r="A58" s="76" t="s">
        <v>1151</v>
      </c>
      <c r="B58" s="77" t="s">
        <v>1152</v>
      </c>
      <c r="C58" s="160" t="s">
        <v>1153</v>
      </c>
      <c r="D58" s="78" t="s">
        <v>1154</v>
      </c>
    </row>
    <row r="59" spans="1:4" ht="15">
      <c r="A59" s="76" t="s">
        <v>1155</v>
      </c>
      <c r="B59" s="77" t="s">
        <v>1156</v>
      </c>
      <c r="C59" s="160" t="s">
        <v>1156</v>
      </c>
      <c r="D59" s="78" t="s">
        <v>636</v>
      </c>
    </row>
    <row r="60" spans="1:4" ht="51">
      <c r="A60" s="168" t="s">
        <v>1157</v>
      </c>
      <c r="B60" s="85" t="s">
        <v>1158</v>
      </c>
      <c r="C60" s="164"/>
      <c r="D60" s="86" t="s">
        <v>1159</v>
      </c>
    </row>
    <row r="61" spans="1:4" ht="38.25">
      <c r="A61" s="76" t="s">
        <v>1160</v>
      </c>
      <c r="B61" s="77" t="s">
        <v>1161</v>
      </c>
      <c r="C61" s="160" t="s">
        <v>1162</v>
      </c>
      <c r="D61" s="78" t="s">
        <v>1163</v>
      </c>
    </row>
    <row r="62" spans="1:4" ht="76.5">
      <c r="A62" s="76" t="s">
        <v>1164</v>
      </c>
      <c r="B62" s="77" t="s">
        <v>1165</v>
      </c>
      <c r="C62" s="161" t="s">
        <v>1166</v>
      </c>
      <c r="D62" s="78" t="s">
        <v>1167</v>
      </c>
    </row>
    <row r="63" spans="1:4" ht="63.75">
      <c r="A63" s="76" t="s">
        <v>1168</v>
      </c>
      <c r="B63" s="77" t="s">
        <v>1169</v>
      </c>
      <c r="C63" s="165" t="s">
        <v>1170</v>
      </c>
      <c r="D63" s="171" t="s">
        <v>654</v>
      </c>
    </row>
    <row r="64" spans="1:4" ht="63.75">
      <c r="A64" s="76" t="s">
        <v>1171</v>
      </c>
      <c r="B64" s="77" t="s">
        <v>1172</v>
      </c>
      <c r="C64" s="160" t="s">
        <v>1173</v>
      </c>
      <c r="D64" s="78" t="s">
        <v>1174</v>
      </c>
    </row>
    <row r="65" spans="1:4" ht="63.75">
      <c r="A65" s="76" t="s">
        <v>1175</v>
      </c>
      <c r="B65" s="77" t="s">
        <v>1176</v>
      </c>
      <c r="C65" s="160" t="s">
        <v>1177</v>
      </c>
      <c r="D65" s="78" t="s">
        <v>1178</v>
      </c>
    </row>
    <row r="66" spans="1:4" ht="38.25">
      <c r="A66" s="76" t="s">
        <v>1179</v>
      </c>
      <c r="B66" s="77" t="s">
        <v>1180</v>
      </c>
      <c r="C66" s="160" t="s">
        <v>1181</v>
      </c>
      <c r="D66" s="78" t="s">
        <v>1182</v>
      </c>
    </row>
    <row r="67" spans="1:4" ht="38.25">
      <c r="A67" s="76" t="s">
        <v>1183</v>
      </c>
      <c r="B67" s="77" t="s">
        <v>1184</v>
      </c>
      <c r="C67" s="160" t="s">
        <v>1185</v>
      </c>
      <c r="D67" s="78" t="s">
        <v>1186</v>
      </c>
    </row>
    <row r="68" spans="1:4" ht="25.5">
      <c r="A68" s="81" t="s">
        <v>1187</v>
      </c>
      <c r="B68" s="77" t="s">
        <v>1188</v>
      </c>
      <c r="C68" s="160" t="s">
        <v>1189</v>
      </c>
      <c r="D68" s="78" t="s">
        <v>1190</v>
      </c>
    </row>
    <row r="69" spans="1:4" ht="51">
      <c r="A69" s="76" t="s">
        <v>1191</v>
      </c>
      <c r="B69" s="77" t="s">
        <v>1192</v>
      </c>
      <c r="C69" s="160" t="s">
        <v>1193</v>
      </c>
      <c r="D69" s="78" t="s">
        <v>1194</v>
      </c>
    </row>
    <row r="70" spans="1:4" ht="102">
      <c r="A70" s="76" t="s">
        <v>1195</v>
      </c>
      <c r="B70" s="77" t="s">
        <v>1196</v>
      </c>
      <c r="C70" s="161" t="s">
        <v>1197</v>
      </c>
      <c r="D70" s="78" t="s">
        <v>1198</v>
      </c>
    </row>
    <row r="71" spans="1:4" ht="76.5">
      <c r="A71" s="83" t="s">
        <v>1199</v>
      </c>
      <c r="B71" s="84" t="s">
        <v>1200</v>
      </c>
      <c r="C71" s="161" t="s">
        <v>1201</v>
      </c>
      <c r="D71" s="87" t="s">
        <v>1202</v>
      </c>
    </row>
    <row r="72" spans="1:4" ht="63.75">
      <c r="A72" s="83" t="s">
        <v>1203</v>
      </c>
      <c r="B72" s="84" t="s">
        <v>1204</v>
      </c>
      <c r="C72" s="161" t="s">
        <v>1205</v>
      </c>
      <c r="D72" s="87" t="s">
        <v>1206</v>
      </c>
    </row>
    <row r="73" spans="1:4" ht="47.25">
      <c r="A73" s="168" t="s">
        <v>1207</v>
      </c>
      <c r="B73" s="74" t="s">
        <v>1208</v>
      </c>
      <c r="C73" s="162"/>
      <c r="D73" s="75" t="s">
        <v>1209</v>
      </c>
    </row>
    <row r="74" spans="1:4" ht="89.25">
      <c r="A74" s="76" t="s">
        <v>1210</v>
      </c>
      <c r="B74" s="77" t="s">
        <v>1211</v>
      </c>
      <c r="C74" s="160" t="s">
        <v>1212</v>
      </c>
      <c r="D74" s="78" t="s">
        <v>1213</v>
      </c>
    </row>
    <row r="75" spans="1:4" ht="89.25">
      <c r="A75" s="76" t="s">
        <v>1214</v>
      </c>
      <c r="B75" s="77" t="s">
        <v>1215</v>
      </c>
      <c r="C75" s="161" t="s">
        <v>1216</v>
      </c>
      <c r="D75" s="78" t="s">
        <v>1217</v>
      </c>
    </row>
    <row r="76" spans="1:4" ht="51">
      <c r="A76" s="76" t="s">
        <v>1218</v>
      </c>
      <c r="B76" s="77" t="s">
        <v>1219</v>
      </c>
      <c r="C76" s="160" t="s">
        <v>1220</v>
      </c>
      <c r="D76" s="78" t="s">
        <v>749</v>
      </c>
    </row>
    <row r="77" spans="1:4" ht="38.25">
      <c r="A77" s="83" t="s">
        <v>1221</v>
      </c>
      <c r="B77" s="84" t="s">
        <v>1222</v>
      </c>
      <c r="C77" s="166" t="s">
        <v>1223</v>
      </c>
      <c r="D77" s="87" t="s">
        <v>1224</v>
      </c>
    </row>
    <row r="78" spans="1:4" ht="38.25">
      <c r="A78" s="76" t="s">
        <v>1225</v>
      </c>
      <c r="B78" s="77" t="s">
        <v>1226</v>
      </c>
      <c r="C78" s="160" t="s">
        <v>1227</v>
      </c>
      <c r="D78" s="78" t="s">
        <v>1228</v>
      </c>
    </row>
    <row r="79" spans="1:4" ht="15">
      <c r="A79" s="76" t="s">
        <v>1229</v>
      </c>
      <c r="B79" s="77" t="s">
        <v>1230</v>
      </c>
      <c r="C79" s="160" t="s">
        <v>1231</v>
      </c>
      <c r="D79" s="78" t="s">
        <v>767</v>
      </c>
    </row>
    <row r="80" spans="1:4" ht="63.75">
      <c r="A80" s="76" t="s">
        <v>1232</v>
      </c>
      <c r="B80" s="77" t="s">
        <v>1233</v>
      </c>
      <c r="C80" s="161" t="s">
        <v>1234</v>
      </c>
      <c r="D80" s="171" t="s">
        <v>770</v>
      </c>
    </row>
    <row r="81" spans="1:4" ht="25.5">
      <c r="A81" s="76" t="s">
        <v>1235</v>
      </c>
      <c r="B81" s="77" t="s">
        <v>1236</v>
      </c>
      <c r="C81" s="160" t="s">
        <v>1237</v>
      </c>
      <c r="D81" s="78" t="s">
        <v>772</v>
      </c>
    </row>
    <row r="82" spans="1:4" ht="38.25">
      <c r="A82" s="76" t="s">
        <v>1238</v>
      </c>
      <c r="B82" s="77" t="s">
        <v>1239</v>
      </c>
      <c r="C82" s="160" t="s">
        <v>1240</v>
      </c>
      <c r="D82" s="78" t="s">
        <v>1241</v>
      </c>
    </row>
    <row r="83" spans="1:4" ht="38.25">
      <c r="A83" s="76" t="s">
        <v>1242</v>
      </c>
      <c r="B83" s="77" t="s">
        <v>1243</v>
      </c>
      <c r="C83" s="160" t="s">
        <v>1244</v>
      </c>
      <c r="D83" s="78" t="s">
        <v>782</v>
      </c>
    </row>
    <row r="84" spans="1:4" ht="25.5">
      <c r="A84" s="76" t="s">
        <v>1245</v>
      </c>
      <c r="B84" s="77" t="s">
        <v>1246</v>
      </c>
      <c r="C84" s="160" t="s">
        <v>1247</v>
      </c>
      <c r="D84" s="78" t="s">
        <v>784</v>
      </c>
    </row>
    <row r="85" spans="1:4" ht="25.5">
      <c r="A85" s="76" t="s">
        <v>1248</v>
      </c>
      <c r="B85" s="77" t="s">
        <v>1249</v>
      </c>
      <c r="C85" s="160" t="s">
        <v>1250</v>
      </c>
      <c r="D85" s="78" t="s">
        <v>787</v>
      </c>
    </row>
    <row r="86" spans="1:4" ht="25.5">
      <c r="A86" s="76" t="s">
        <v>1251</v>
      </c>
      <c r="B86" s="77" t="s">
        <v>1252</v>
      </c>
      <c r="C86" s="160" t="s">
        <v>1253</v>
      </c>
      <c r="D86" s="78" t="s">
        <v>790</v>
      </c>
    </row>
    <row r="87" spans="1:4" ht="38.25">
      <c r="A87" s="76" t="s">
        <v>1254</v>
      </c>
      <c r="B87" s="77" t="s">
        <v>1255</v>
      </c>
      <c r="C87" s="160" t="s">
        <v>1256</v>
      </c>
      <c r="D87" s="78" t="s">
        <v>1257</v>
      </c>
    </row>
    <row r="88" spans="1:4" ht="38.25">
      <c r="A88" s="76" t="s">
        <v>1258</v>
      </c>
      <c r="B88" s="77" t="s">
        <v>1259</v>
      </c>
      <c r="C88" s="160" t="s">
        <v>1260</v>
      </c>
      <c r="D88" s="78" t="s">
        <v>801</v>
      </c>
    </row>
    <row r="89" spans="1:4" ht="47.25">
      <c r="A89" s="168" t="s">
        <v>1261</v>
      </c>
      <c r="B89" s="74" t="s">
        <v>1262</v>
      </c>
      <c r="C89" s="162"/>
      <c r="D89" s="75" t="s">
        <v>1263</v>
      </c>
    </row>
    <row r="90" spans="1:4" ht="15">
      <c r="A90" s="83" t="s">
        <v>1264</v>
      </c>
      <c r="B90" s="84" t="s">
        <v>1265</v>
      </c>
      <c r="C90" s="166" t="s">
        <v>1266</v>
      </c>
      <c r="D90" s="87" t="s">
        <v>1267</v>
      </c>
    </row>
    <row r="91" spans="1:4" ht="38.25">
      <c r="A91" s="83" t="s">
        <v>1268</v>
      </c>
      <c r="B91" s="84" t="s">
        <v>1269</v>
      </c>
      <c r="C91" s="166" t="s">
        <v>1270</v>
      </c>
      <c r="D91" s="87" t="s">
        <v>808</v>
      </c>
    </row>
    <row r="92" spans="1:4" ht="38.25">
      <c r="A92" s="83" t="s">
        <v>1271</v>
      </c>
      <c r="B92" s="84" t="s">
        <v>1272</v>
      </c>
      <c r="C92" s="166" t="s">
        <v>1273</v>
      </c>
      <c r="D92" s="87" t="s">
        <v>1274</v>
      </c>
    </row>
    <row r="93" spans="1:4" ht="31.5">
      <c r="A93" s="168" t="s">
        <v>1275</v>
      </c>
      <c r="B93" s="74" t="s">
        <v>1276</v>
      </c>
      <c r="C93" s="162"/>
      <c r="D93" s="75" t="s">
        <v>1277</v>
      </c>
    </row>
    <row r="94" spans="1:4" ht="51">
      <c r="A94" s="83" t="s">
        <v>1278</v>
      </c>
      <c r="B94" s="84" t="s">
        <v>1279</v>
      </c>
      <c r="C94" s="161" t="s">
        <v>1280</v>
      </c>
      <c r="D94" s="82" t="s">
        <v>178</v>
      </c>
    </row>
    <row r="95" spans="1:4" ht="25.5">
      <c r="A95" s="83" t="s">
        <v>1281</v>
      </c>
      <c r="B95" s="84" t="s">
        <v>1282</v>
      </c>
      <c r="C95" s="166" t="s">
        <v>1283</v>
      </c>
      <c r="D95" s="87" t="s">
        <v>178</v>
      </c>
    </row>
    <row r="96" spans="1:4" ht="63.75">
      <c r="A96" s="83" t="s">
        <v>1284</v>
      </c>
      <c r="B96" s="84" t="s">
        <v>1285</v>
      </c>
      <c r="C96" s="166" t="s">
        <v>1519</v>
      </c>
      <c r="D96" s="87" t="s">
        <v>179</v>
      </c>
    </row>
    <row r="97" spans="1:4" ht="25.5">
      <c r="A97" s="83" t="s">
        <v>1286</v>
      </c>
      <c r="B97" s="84" t="s">
        <v>1520</v>
      </c>
      <c r="C97" s="166" t="s">
        <v>1521</v>
      </c>
      <c r="D97" s="87" t="s">
        <v>180</v>
      </c>
    </row>
    <row r="98" spans="1:4" ht="76.5">
      <c r="A98" s="83" t="s">
        <v>1287</v>
      </c>
      <c r="B98" s="84" t="s">
        <v>1288</v>
      </c>
      <c r="C98" s="152" t="s">
        <v>1289</v>
      </c>
      <c r="D98" s="172" t="s">
        <v>826</v>
      </c>
    </row>
    <row r="99" spans="1:4" ht="15">
      <c r="A99" s="83" t="s">
        <v>1290</v>
      </c>
      <c r="B99" s="84" t="s">
        <v>1291</v>
      </c>
      <c r="C99" s="166" t="s">
        <v>1291</v>
      </c>
      <c r="D99" s="87"/>
    </row>
    <row r="100" spans="1:4" ht="47.25">
      <c r="A100" s="168" t="s">
        <v>1292</v>
      </c>
      <c r="B100" s="74" t="s">
        <v>1293</v>
      </c>
      <c r="C100" s="162"/>
      <c r="D100" s="75" t="s">
        <v>1294</v>
      </c>
    </row>
    <row r="101" spans="1:4" ht="25.5">
      <c r="A101" s="83" t="s">
        <v>1295</v>
      </c>
      <c r="B101" s="77" t="s">
        <v>1296</v>
      </c>
      <c r="C101" s="160" t="s">
        <v>1297</v>
      </c>
      <c r="D101" s="87" t="s">
        <v>1298</v>
      </c>
    </row>
    <row r="102" spans="1:4" ht="51">
      <c r="A102" s="83" t="s">
        <v>1299</v>
      </c>
      <c r="B102" s="77" t="s">
        <v>1300</v>
      </c>
      <c r="C102" s="160" t="s">
        <v>1301</v>
      </c>
      <c r="D102" s="87" t="s">
        <v>1302</v>
      </c>
    </row>
    <row r="103" spans="1:4" ht="38.25">
      <c r="A103" s="83" t="s">
        <v>1303</v>
      </c>
      <c r="B103" s="77" t="s">
        <v>1304</v>
      </c>
      <c r="C103" s="160" t="s">
        <v>1305</v>
      </c>
      <c r="D103" s="87" t="s">
        <v>1306</v>
      </c>
    </row>
    <row r="104" spans="1:4" ht="38.25">
      <c r="A104" s="83" t="s">
        <v>1307</v>
      </c>
      <c r="B104" s="77" t="s">
        <v>1308</v>
      </c>
      <c r="C104" s="160" t="s">
        <v>1308</v>
      </c>
      <c r="D104" s="87"/>
    </row>
    <row r="105" spans="1:4" ht="38.25">
      <c r="A105" s="168" t="s">
        <v>1309</v>
      </c>
      <c r="B105" s="74" t="s">
        <v>1310</v>
      </c>
      <c r="C105" s="162"/>
      <c r="D105" s="75" t="s">
        <v>1311</v>
      </c>
    </row>
    <row r="106" spans="1:4" ht="153">
      <c r="A106" s="83" t="s">
        <v>1312</v>
      </c>
      <c r="B106" s="84" t="s">
        <v>1313</v>
      </c>
      <c r="C106" s="161" t="s">
        <v>1314</v>
      </c>
      <c r="D106" s="87" t="s">
        <v>1315</v>
      </c>
    </row>
    <row r="107" spans="1:4" ht="38.25">
      <c r="A107" s="83" t="s">
        <v>1316</v>
      </c>
      <c r="B107" s="84" t="s">
        <v>1317</v>
      </c>
      <c r="C107" s="166" t="s">
        <v>1318</v>
      </c>
      <c r="D107" s="87" t="s">
        <v>1319</v>
      </c>
    </row>
    <row r="108" spans="1:4" ht="38.25">
      <c r="A108" s="83" t="s">
        <v>1320</v>
      </c>
      <c r="B108" s="84" t="s">
        <v>1321</v>
      </c>
      <c r="C108" s="166" t="s">
        <v>1322</v>
      </c>
      <c r="D108" s="87" t="s">
        <v>1319</v>
      </c>
    </row>
    <row r="109" spans="1:4" ht="25.5">
      <c r="A109" s="83" t="s">
        <v>1323</v>
      </c>
      <c r="B109" s="84" t="s">
        <v>1324</v>
      </c>
      <c r="C109" s="167" t="s">
        <v>1325</v>
      </c>
      <c r="D109" s="87" t="s">
        <v>1326</v>
      </c>
    </row>
    <row r="110" spans="1:4" ht="15.75">
      <c r="A110" s="168" t="s">
        <v>1327</v>
      </c>
      <c r="B110" s="74" t="s">
        <v>1328</v>
      </c>
      <c r="C110" s="162"/>
      <c r="D110" s="75" t="s">
        <v>1329</v>
      </c>
    </row>
    <row r="111" spans="1:4" ht="51">
      <c r="A111" s="83" t="s">
        <v>1330</v>
      </c>
      <c r="B111" s="84" t="s">
        <v>1331</v>
      </c>
      <c r="C111" s="166" t="s">
        <v>1332</v>
      </c>
      <c r="D111" s="87" t="s">
        <v>1333</v>
      </c>
    </row>
    <row r="112" spans="1:4" ht="51">
      <c r="A112" s="83" t="s">
        <v>1334</v>
      </c>
      <c r="B112" s="84" t="s">
        <v>1335</v>
      </c>
      <c r="C112" s="166" t="s">
        <v>1336</v>
      </c>
      <c r="D112" s="87" t="s">
        <v>1333</v>
      </c>
    </row>
    <row r="113" spans="1:4" ht="38.25">
      <c r="A113" s="168" t="s">
        <v>1337</v>
      </c>
      <c r="B113" s="74" t="s">
        <v>1338</v>
      </c>
      <c r="C113" s="162"/>
      <c r="D113" s="75" t="s">
        <v>1339</v>
      </c>
    </row>
    <row r="114" spans="1:4" ht="25.5">
      <c r="A114" s="83" t="s">
        <v>1340</v>
      </c>
      <c r="B114" s="84" t="s">
        <v>1341</v>
      </c>
      <c r="C114" s="166" t="s">
        <v>1342</v>
      </c>
      <c r="D114" s="87" t="s">
        <v>945</v>
      </c>
    </row>
    <row r="115" spans="1:4" ht="25.5">
      <c r="A115" s="83" t="s">
        <v>1343</v>
      </c>
      <c r="B115" s="84" t="s">
        <v>1344</v>
      </c>
      <c r="C115" s="166" t="s">
        <v>1345</v>
      </c>
      <c r="D115" s="87" t="s">
        <v>943</v>
      </c>
    </row>
    <row r="116" spans="1:4" ht="47.25">
      <c r="A116" s="168" t="s">
        <v>1346</v>
      </c>
      <c r="B116" s="74" t="s">
        <v>1347</v>
      </c>
      <c r="C116" s="162"/>
      <c r="D116" s="75" t="s">
        <v>1348</v>
      </c>
    </row>
    <row r="117" spans="1:4" ht="51">
      <c r="A117" s="83" t="s">
        <v>1349</v>
      </c>
      <c r="B117" s="84" t="s">
        <v>1350</v>
      </c>
      <c r="C117" s="163" t="s">
        <v>1351</v>
      </c>
      <c r="D117" s="87" t="s">
        <v>1352</v>
      </c>
    </row>
    <row r="118" spans="1:4" ht="38.25">
      <c r="A118" s="83" t="s">
        <v>1353</v>
      </c>
      <c r="B118" s="84" t="s">
        <v>1354</v>
      </c>
      <c r="C118" s="166" t="s">
        <v>1355</v>
      </c>
      <c r="D118" s="87" t="s">
        <v>1356</v>
      </c>
    </row>
    <row r="119" spans="1:4" ht="114.75">
      <c r="A119" s="83" t="s">
        <v>1357</v>
      </c>
      <c r="B119" s="84" t="s">
        <v>1358</v>
      </c>
      <c r="C119" s="163" t="s">
        <v>1359</v>
      </c>
      <c r="D119" s="87" t="s">
        <v>1356</v>
      </c>
    </row>
    <row r="120" spans="1:4" ht="63.75">
      <c r="A120" s="83" t="s">
        <v>1360</v>
      </c>
      <c r="B120" s="84" t="s">
        <v>1361</v>
      </c>
      <c r="C120" s="166" t="s">
        <v>1362</v>
      </c>
      <c r="D120" s="87" t="s">
        <v>195</v>
      </c>
    </row>
  </sheetData>
  <autoFilter ref="A3:D3"/>
  <mergeCells count="1">
    <mergeCell ref="A1:D1"/>
  </mergeCells>
  <pageMargins left="0.75" right="0.75" top="1" bottom="1" header="0.5" footer="0.5"/>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sheetPr>
    <tabColor rgb="FFFFFF00"/>
  </sheetPr>
  <dimension ref="A1:H29"/>
  <sheetViews>
    <sheetView workbookViewId="0">
      <selection activeCell="H30" sqref="H30"/>
    </sheetView>
  </sheetViews>
  <sheetFormatPr defaultRowHeight="15"/>
  <cols>
    <col min="1" max="1" width="14.28515625" bestFit="1" customWidth="1"/>
    <col min="2" max="2" width="37.7109375" bestFit="1" customWidth="1"/>
    <col min="3" max="3" width="4.85546875" customWidth="1"/>
    <col min="4" max="4" width="14.28515625" bestFit="1" customWidth="1"/>
    <col min="5" max="5" width="59.5703125" bestFit="1" customWidth="1"/>
    <col min="6" max="6" width="4.85546875" customWidth="1"/>
    <col min="7" max="7" width="14.28515625" style="56" bestFit="1" customWidth="1"/>
    <col min="8" max="8" width="54.28515625" bestFit="1" customWidth="1"/>
  </cols>
  <sheetData>
    <row r="1" spans="1:8" s="61" customFormat="1" ht="15.75">
      <c r="A1" s="60" t="s">
        <v>314</v>
      </c>
      <c r="B1" s="60" t="s">
        <v>302</v>
      </c>
      <c r="D1" s="60" t="s">
        <v>314</v>
      </c>
      <c r="E1" s="60" t="s">
        <v>302</v>
      </c>
      <c r="G1" s="60" t="s">
        <v>314</v>
      </c>
      <c r="H1" s="60" t="s">
        <v>302</v>
      </c>
    </row>
    <row r="2" spans="1:8">
      <c r="A2" s="53">
        <v>1378</v>
      </c>
      <c r="B2" s="54" t="s">
        <v>315</v>
      </c>
      <c r="D2" s="57">
        <v>1409</v>
      </c>
      <c r="E2" s="57" t="s">
        <v>321</v>
      </c>
      <c r="G2" s="62">
        <v>1413</v>
      </c>
      <c r="H2" s="11" t="s">
        <v>294</v>
      </c>
    </row>
    <row r="3" spans="1:8">
      <c r="A3" s="55">
        <v>1378</v>
      </c>
      <c r="B3" s="55" t="s">
        <v>316</v>
      </c>
      <c r="D3" s="58">
        <v>1409</v>
      </c>
      <c r="E3" s="58" t="s">
        <v>322</v>
      </c>
      <c r="G3" s="63">
        <v>1413</v>
      </c>
      <c r="H3" s="64" t="s">
        <v>349</v>
      </c>
    </row>
    <row r="4" spans="1:8">
      <c r="A4" s="55">
        <v>1378</v>
      </c>
      <c r="B4" s="55" t="s">
        <v>317</v>
      </c>
      <c r="D4" s="58">
        <v>1409</v>
      </c>
      <c r="E4" s="58" t="s">
        <v>323</v>
      </c>
      <c r="G4" s="63">
        <v>1413</v>
      </c>
      <c r="H4" s="64" t="s">
        <v>350</v>
      </c>
    </row>
    <row r="5" spans="1:8">
      <c r="A5" s="55">
        <v>1378</v>
      </c>
      <c r="B5" s="55" t="s">
        <v>318</v>
      </c>
      <c r="D5" s="58">
        <v>1409</v>
      </c>
      <c r="E5" s="58" t="s">
        <v>324</v>
      </c>
      <c r="G5" s="63">
        <v>1413</v>
      </c>
      <c r="H5" s="64" t="s">
        <v>351</v>
      </c>
    </row>
    <row r="6" spans="1:8">
      <c r="A6" s="55">
        <v>1378</v>
      </c>
      <c r="B6" s="55" t="s">
        <v>319</v>
      </c>
      <c r="D6" s="58">
        <v>1409</v>
      </c>
      <c r="E6" s="58" t="s">
        <v>325</v>
      </c>
      <c r="G6" s="63">
        <v>1413</v>
      </c>
      <c r="H6" s="64" t="s">
        <v>352</v>
      </c>
    </row>
    <row r="7" spans="1:8">
      <c r="A7" s="55">
        <v>1378</v>
      </c>
      <c r="B7" s="55" t="s">
        <v>320</v>
      </c>
      <c r="D7" s="58">
        <v>1409</v>
      </c>
      <c r="E7" s="58" t="s">
        <v>326</v>
      </c>
      <c r="G7" s="63">
        <v>1413</v>
      </c>
      <c r="H7" s="64" t="s">
        <v>353</v>
      </c>
    </row>
    <row r="8" spans="1:8">
      <c r="A8" s="56"/>
      <c r="B8" s="56"/>
      <c r="D8" s="58">
        <v>1409</v>
      </c>
      <c r="E8" s="58" t="s">
        <v>327</v>
      </c>
      <c r="G8" s="63">
        <v>1413</v>
      </c>
      <c r="H8" s="64" t="s">
        <v>354</v>
      </c>
    </row>
    <row r="9" spans="1:8">
      <c r="A9" s="56"/>
      <c r="B9" s="56"/>
      <c r="D9" s="58">
        <v>1409</v>
      </c>
      <c r="E9" s="58" t="s">
        <v>328</v>
      </c>
      <c r="G9" s="63">
        <v>1413</v>
      </c>
      <c r="H9" s="64" t="s">
        <v>355</v>
      </c>
    </row>
    <row r="10" spans="1:8">
      <c r="A10" s="56"/>
      <c r="B10" s="56"/>
      <c r="D10" s="58">
        <v>1409</v>
      </c>
      <c r="E10" s="58" t="s">
        <v>329</v>
      </c>
      <c r="G10" s="63">
        <v>1413</v>
      </c>
      <c r="H10" s="64" t="s">
        <v>356</v>
      </c>
    </row>
    <row r="11" spans="1:8">
      <c r="A11" s="56"/>
      <c r="B11" s="56"/>
      <c r="D11" s="58">
        <v>1409</v>
      </c>
      <c r="E11" s="58" t="s">
        <v>330</v>
      </c>
    </row>
    <row r="12" spans="1:8">
      <c r="A12" s="56"/>
      <c r="B12" s="56"/>
      <c r="D12" s="58">
        <v>1409</v>
      </c>
      <c r="E12" s="58" t="s">
        <v>331</v>
      </c>
    </row>
    <row r="13" spans="1:8">
      <c r="A13" s="56"/>
      <c r="B13" s="56"/>
      <c r="D13" s="58">
        <v>1409</v>
      </c>
      <c r="E13" s="58" t="s">
        <v>332</v>
      </c>
    </row>
    <row r="14" spans="1:8">
      <c r="A14" s="56"/>
      <c r="B14" s="56"/>
      <c r="D14" s="58">
        <v>1409</v>
      </c>
      <c r="E14" s="58" t="s">
        <v>333</v>
      </c>
    </row>
    <row r="15" spans="1:8">
      <c r="A15" s="56"/>
      <c r="B15" s="56"/>
      <c r="D15" s="58">
        <v>1409</v>
      </c>
      <c r="E15" s="58" t="s">
        <v>334</v>
      </c>
    </row>
    <row r="16" spans="1:8">
      <c r="D16" s="58">
        <v>1409</v>
      </c>
      <c r="E16" s="58" t="s">
        <v>335</v>
      </c>
    </row>
    <row r="17" spans="4:5">
      <c r="D17" s="58">
        <v>1409</v>
      </c>
      <c r="E17" s="58" t="s">
        <v>336</v>
      </c>
    </row>
    <row r="18" spans="4:5">
      <c r="D18" s="58">
        <v>1409</v>
      </c>
      <c r="E18" s="58" t="s">
        <v>337</v>
      </c>
    </row>
    <row r="19" spans="4:5">
      <c r="D19" s="58">
        <v>1409</v>
      </c>
      <c r="E19" s="58" t="s">
        <v>338</v>
      </c>
    </row>
    <row r="20" spans="4:5">
      <c r="D20" s="58">
        <v>1409</v>
      </c>
      <c r="E20" s="58" t="s">
        <v>339</v>
      </c>
    </row>
    <row r="21" spans="4:5">
      <c r="D21" s="58">
        <v>1409</v>
      </c>
      <c r="E21" s="58" t="s">
        <v>340</v>
      </c>
    </row>
    <row r="22" spans="4:5">
      <c r="D22" s="58">
        <v>1409</v>
      </c>
      <c r="E22" s="58" t="s">
        <v>341</v>
      </c>
    </row>
    <row r="23" spans="4:5">
      <c r="D23" s="58">
        <v>1409</v>
      </c>
      <c r="E23" s="58" t="s">
        <v>342</v>
      </c>
    </row>
    <row r="24" spans="4:5">
      <c r="D24" s="58">
        <v>1409</v>
      </c>
      <c r="E24" s="58" t="s">
        <v>343</v>
      </c>
    </row>
    <row r="25" spans="4:5">
      <c r="D25" s="58">
        <v>1409</v>
      </c>
      <c r="E25" s="58" t="s">
        <v>344</v>
      </c>
    </row>
    <row r="26" spans="4:5">
      <c r="D26" s="58">
        <v>1409</v>
      </c>
      <c r="E26" s="58" t="s">
        <v>345</v>
      </c>
    </row>
    <row r="27" spans="4:5">
      <c r="D27" s="58">
        <v>1409</v>
      </c>
      <c r="E27" s="58" t="s">
        <v>346</v>
      </c>
    </row>
    <row r="28" spans="4:5">
      <c r="D28" s="58">
        <v>1409</v>
      </c>
      <c r="E28" s="58" t="s">
        <v>347</v>
      </c>
    </row>
    <row r="29" spans="4:5">
      <c r="D29" s="58">
        <v>1409</v>
      </c>
      <c r="E29" s="59" t="s">
        <v>348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G31"/>
  <sheetViews>
    <sheetView zoomScale="140" zoomScaleNormal="140" workbookViewId="0">
      <pane xSplit="6" ySplit="1" topLeftCell="G2" activePane="bottomRight" state="frozen"/>
      <selection activeCell="C2" sqref="C2"/>
      <selection pane="topRight" activeCell="C2" sqref="C2"/>
      <selection pane="bottomLeft" activeCell="C2" sqref="C2"/>
      <selection pane="bottomRight" activeCell="E1" sqref="E1"/>
    </sheetView>
  </sheetViews>
  <sheetFormatPr defaultRowHeight="15"/>
  <cols>
    <col min="1" max="1" width="12.7109375" style="2" bestFit="1" customWidth="1"/>
    <col min="2" max="2" width="17.85546875" style="2" bestFit="1" customWidth="1"/>
    <col min="3" max="3" width="41.7109375" style="9" bestFit="1" customWidth="1"/>
    <col min="4" max="4" width="11.28515625" style="3" bestFit="1" customWidth="1"/>
    <col min="5" max="5" width="10.7109375" style="3" bestFit="1" customWidth="1"/>
    <col min="6" max="6" width="6.140625" style="3" bestFit="1" customWidth="1"/>
    <col min="7" max="7" width="40.7109375" style="7" customWidth="1"/>
  </cols>
  <sheetData>
    <row r="1" spans="1:7" s="1" customFormat="1" ht="30">
      <c r="A1" s="100" t="s">
        <v>0</v>
      </c>
      <c r="B1" s="100" t="s">
        <v>1</v>
      </c>
      <c r="C1" s="101" t="s">
        <v>2</v>
      </c>
      <c r="D1" s="99" t="s">
        <v>3</v>
      </c>
      <c r="E1" s="103" t="s">
        <v>4</v>
      </c>
      <c r="F1" s="100" t="s">
        <v>5</v>
      </c>
      <c r="G1" s="102" t="s">
        <v>121</v>
      </c>
    </row>
    <row r="2" spans="1:7">
      <c r="A2" s="2" t="s">
        <v>6</v>
      </c>
      <c r="B2" s="2" t="s">
        <v>114</v>
      </c>
      <c r="C2" s="9" t="s">
        <v>216</v>
      </c>
      <c r="D2" s="3" t="s">
        <v>8</v>
      </c>
      <c r="E2" s="92" t="s">
        <v>9</v>
      </c>
      <c r="G2" s="19"/>
    </row>
    <row r="3" spans="1:7">
      <c r="A3" s="2" t="s">
        <v>10</v>
      </c>
      <c r="B3" s="2" t="s">
        <v>15</v>
      </c>
      <c r="C3" s="9" t="s">
        <v>225</v>
      </c>
      <c r="D3" s="3" t="s">
        <v>12</v>
      </c>
      <c r="E3" s="92" t="s">
        <v>9</v>
      </c>
      <c r="F3" s="3" t="s">
        <v>13</v>
      </c>
      <c r="G3" s="16"/>
    </row>
    <row r="4" spans="1:7">
      <c r="A4" s="2" t="s">
        <v>16</v>
      </c>
      <c r="B4" s="2" t="s">
        <v>16</v>
      </c>
      <c r="C4" s="9" t="s">
        <v>219</v>
      </c>
      <c r="D4" s="3" t="s">
        <v>12</v>
      </c>
      <c r="E4" s="92" t="s">
        <v>9</v>
      </c>
      <c r="F4" s="3" t="s">
        <v>13</v>
      </c>
      <c r="G4" s="12"/>
    </row>
    <row r="5" spans="1:7">
      <c r="A5" s="2" t="s">
        <v>17</v>
      </c>
      <c r="B5" s="2" t="s">
        <v>18</v>
      </c>
      <c r="C5" s="9" t="s">
        <v>19</v>
      </c>
      <c r="D5" s="3" t="s">
        <v>12</v>
      </c>
      <c r="E5" s="92" t="s">
        <v>9</v>
      </c>
      <c r="F5" s="3" t="s">
        <v>13</v>
      </c>
      <c r="G5" s="16"/>
    </row>
    <row r="6" spans="1:7">
      <c r="A6" s="2" t="s">
        <v>14</v>
      </c>
      <c r="B6" s="2" t="s">
        <v>1367</v>
      </c>
      <c r="C6" s="9" t="s">
        <v>1380</v>
      </c>
      <c r="D6" s="3" t="s">
        <v>8</v>
      </c>
      <c r="E6" s="92" t="s">
        <v>9</v>
      </c>
      <c r="G6" s="16"/>
    </row>
    <row r="7" spans="1:7">
      <c r="A7" s="2" t="s">
        <v>20</v>
      </c>
      <c r="B7" s="2" t="s">
        <v>18</v>
      </c>
      <c r="C7" s="9" t="s">
        <v>21</v>
      </c>
      <c r="D7" s="3" t="s">
        <v>22</v>
      </c>
      <c r="E7" s="92" t="s">
        <v>9</v>
      </c>
      <c r="F7" s="3" t="s">
        <v>13</v>
      </c>
      <c r="G7" s="16"/>
    </row>
    <row r="8" spans="1:7">
      <c r="A8" s="2" t="s">
        <v>23</v>
      </c>
      <c r="B8" s="2" t="s">
        <v>24</v>
      </c>
      <c r="C8" s="9" t="s">
        <v>213</v>
      </c>
      <c r="D8" s="3" t="s">
        <v>8</v>
      </c>
      <c r="E8" s="92" t="s">
        <v>9</v>
      </c>
      <c r="F8" s="3" t="s">
        <v>13</v>
      </c>
      <c r="G8" s="16"/>
    </row>
    <row r="9" spans="1:7" ht="30">
      <c r="A9" s="2" t="s">
        <v>1387</v>
      </c>
      <c r="B9" s="2" t="s">
        <v>11</v>
      </c>
      <c r="C9" s="9" t="s">
        <v>1383</v>
      </c>
      <c r="D9" s="3" t="s">
        <v>22</v>
      </c>
      <c r="E9" s="92" t="s">
        <v>9</v>
      </c>
      <c r="G9" s="16"/>
    </row>
    <row r="10" spans="1:7" ht="20.25" customHeight="1">
      <c r="A10" s="2" t="s">
        <v>25</v>
      </c>
      <c r="B10" s="2" t="s">
        <v>224</v>
      </c>
      <c r="C10" s="9" t="s">
        <v>1389</v>
      </c>
      <c r="D10" s="3" t="s">
        <v>22</v>
      </c>
      <c r="E10" s="92" t="s">
        <v>9</v>
      </c>
      <c r="F10" s="3" t="s">
        <v>13</v>
      </c>
      <c r="G10" s="16"/>
    </row>
    <row r="11" spans="1:7" ht="20.25" customHeight="1">
      <c r="A11" s="2" t="s">
        <v>26</v>
      </c>
      <c r="B11" s="2" t="s">
        <v>224</v>
      </c>
      <c r="C11" s="9" t="s">
        <v>1389</v>
      </c>
      <c r="D11" s="3" t="s">
        <v>22</v>
      </c>
      <c r="E11" s="92" t="s">
        <v>9</v>
      </c>
      <c r="F11" s="3" t="s">
        <v>13</v>
      </c>
      <c r="G11" s="16"/>
    </row>
    <row r="12" spans="1:7" ht="60">
      <c r="A12" s="2" t="s">
        <v>27</v>
      </c>
      <c r="B12" s="2" t="s">
        <v>28</v>
      </c>
      <c r="C12" s="9" t="s">
        <v>1384</v>
      </c>
      <c r="D12" s="3" t="s">
        <v>12</v>
      </c>
      <c r="E12" s="92" t="s">
        <v>9</v>
      </c>
      <c r="G12" s="16"/>
    </row>
    <row r="13" spans="1:7">
      <c r="A13" s="2" t="s">
        <v>29</v>
      </c>
      <c r="B13" s="2" t="s">
        <v>30</v>
      </c>
      <c r="C13" s="9" t="s">
        <v>214</v>
      </c>
      <c r="D13" s="3" t="s">
        <v>22</v>
      </c>
      <c r="E13" s="92" t="s">
        <v>9</v>
      </c>
      <c r="F13" s="3" t="s">
        <v>13</v>
      </c>
      <c r="G13" s="20"/>
    </row>
    <row r="14" spans="1:7" ht="30">
      <c r="A14" s="2" t="s">
        <v>31</v>
      </c>
      <c r="B14" s="2" t="s">
        <v>32</v>
      </c>
      <c r="C14" s="9" t="s">
        <v>233</v>
      </c>
      <c r="D14" s="3" t="s">
        <v>22</v>
      </c>
      <c r="E14" s="3" t="s">
        <v>37</v>
      </c>
      <c r="F14" s="3" t="s">
        <v>13</v>
      </c>
      <c r="G14" s="20"/>
    </row>
    <row r="15" spans="1:7">
      <c r="A15" s="2" t="s">
        <v>33</v>
      </c>
      <c r="B15" s="2" t="s">
        <v>32</v>
      </c>
      <c r="C15" s="9" t="s">
        <v>234</v>
      </c>
      <c r="D15" s="3" t="s">
        <v>22</v>
      </c>
      <c r="E15" s="3" t="s">
        <v>37</v>
      </c>
      <c r="F15" s="3" t="s">
        <v>13</v>
      </c>
      <c r="G15" s="20"/>
    </row>
    <row r="16" spans="1:7" ht="30">
      <c r="A16" s="2" t="s">
        <v>34</v>
      </c>
      <c r="B16" s="2" t="s">
        <v>18</v>
      </c>
      <c r="C16" s="9" t="s">
        <v>217</v>
      </c>
      <c r="D16" s="3" t="s">
        <v>22</v>
      </c>
      <c r="E16" s="92" t="s">
        <v>9</v>
      </c>
      <c r="F16" s="3" t="s">
        <v>13</v>
      </c>
      <c r="G16" s="16"/>
    </row>
    <row r="17" spans="1:7">
      <c r="A17" s="2" t="s">
        <v>35</v>
      </c>
      <c r="B17" s="2" t="s">
        <v>18</v>
      </c>
      <c r="C17" s="9" t="s">
        <v>36</v>
      </c>
      <c r="D17" s="3" t="s">
        <v>8</v>
      </c>
      <c r="E17" s="3" t="s">
        <v>37</v>
      </c>
      <c r="F17" s="3" t="s">
        <v>13</v>
      </c>
      <c r="G17" s="16"/>
    </row>
    <row r="18" spans="1:7">
      <c r="A18" s="2" t="s">
        <v>38</v>
      </c>
      <c r="B18" s="2" t="s">
        <v>18</v>
      </c>
      <c r="C18" s="9" t="s">
        <v>215</v>
      </c>
      <c r="D18" s="3" t="s">
        <v>12</v>
      </c>
      <c r="E18" s="92" t="s">
        <v>9</v>
      </c>
      <c r="F18" s="3" t="s">
        <v>13</v>
      </c>
      <c r="G18" s="16"/>
    </row>
    <row r="19" spans="1:7" ht="78" customHeight="1">
      <c r="A19" s="2" t="s">
        <v>44</v>
      </c>
      <c r="B19" s="2" t="s">
        <v>45</v>
      </c>
      <c r="C19" s="9" t="s">
        <v>123</v>
      </c>
      <c r="D19" s="3" t="s">
        <v>22</v>
      </c>
      <c r="E19" s="92" t="s">
        <v>9</v>
      </c>
      <c r="F19" s="3" t="s">
        <v>13</v>
      </c>
      <c r="G19" s="16"/>
    </row>
    <row r="20" spans="1:7" ht="45">
      <c r="A20" s="2" t="s">
        <v>308</v>
      </c>
      <c r="B20" s="2" t="s">
        <v>11</v>
      </c>
      <c r="C20" s="9" t="s">
        <v>309</v>
      </c>
      <c r="D20" s="3" t="s">
        <v>22</v>
      </c>
      <c r="E20" s="92" t="s">
        <v>9</v>
      </c>
      <c r="G20" s="16"/>
    </row>
    <row r="21" spans="1:7">
      <c r="A21" s="2" t="s">
        <v>39</v>
      </c>
      <c r="B21" s="2" t="s">
        <v>40</v>
      </c>
      <c r="C21" s="9" t="s">
        <v>41</v>
      </c>
      <c r="D21" s="3" t="s">
        <v>22</v>
      </c>
      <c r="E21" s="3" t="s">
        <v>37</v>
      </c>
      <c r="F21" s="3" t="s">
        <v>13</v>
      </c>
      <c r="G21" s="16"/>
    </row>
    <row r="22" spans="1:7">
      <c r="G22" s="16"/>
    </row>
    <row r="31" spans="1:7">
      <c r="C31" s="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1:G8"/>
  <sheetViews>
    <sheetView zoomScale="140" zoomScaleNormal="140" workbookViewId="0">
      <pane xSplit="6" ySplit="1" topLeftCell="G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8.28515625" style="2" bestFit="1" customWidth="1"/>
    <col min="2" max="2" width="16" style="2" bestFit="1" customWidth="1"/>
    <col min="3" max="3" width="40.7109375" style="2" customWidth="1"/>
    <col min="4" max="4" width="11.28515625" style="2" customWidth="1"/>
    <col min="5" max="5" width="10.7109375" style="3" bestFit="1" customWidth="1"/>
    <col min="6" max="6" width="6.140625" style="3" bestFit="1" customWidth="1"/>
    <col min="7" max="7" width="40.7109375" style="7" customWidth="1"/>
  </cols>
  <sheetData>
    <row r="1" spans="1:7" s="104" customFormat="1" ht="30">
      <c r="A1" s="104" t="s">
        <v>0</v>
      </c>
      <c r="B1" s="104" t="s">
        <v>1</v>
      </c>
      <c r="C1" s="104" t="s">
        <v>2</v>
      </c>
      <c r="D1" s="105" t="s">
        <v>3</v>
      </c>
      <c r="E1" s="103" t="s">
        <v>4</v>
      </c>
      <c r="F1" s="106" t="s">
        <v>5</v>
      </c>
      <c r="G1" s="102" t="s">
        <v>121</v>
      </c>
    </row>
    <row r="2" spans="1:7" ht="30">
      <c r="A2" s="2" t="s">
        <v>6</v>
      </c>
      <c r="B2" s="2" t="s">
        <v>114</v>
      </c>
      <c r="C2" s="9" t="s">
        <v>42</v>
      </c>
      <c r="D2" s="3" t="s">
        <v>8</v>
      </c>
      <c r="E2" s="3" t="s">
        <v>9</v>
      </c>
      <c r="F2" s="3" t="s">
        <v>13</v>
      </c>
      <c r="G2" s="19" t="str">
        <f>IF('1_DATI_STAZIONALI_SPECIE'!G2="","",'1_DATI_STAZIONALI_SPECIE'!G2)</f>
        <v/>
      </c>
    </row>
    <row r="3" spans="1:7">
      <c r="A3" s="2" t="s">
        <v>58</v>
      </c>
      <c r="B3" s="2" t="s">
        <v>59</v>
      </c>
      <c r="C3" s="9" t="s">
        <v>60</v>
      </c>
      <c r="D3" s="3" t="s">
        <v>8</v>
      </c>
      <c r="E3" s="92" t="s">
        <v>9</v>
      </c>
      <c r="F3" s="3" t="s">
        <v>13</v>
      </c>
      <c r="G3" s="16"/>
    </row>
    <row r="4" spans="1:7">
      <c r="A4" s="2" t="s">
        <v>61</v>
      </c>
      <c r="B4" s="2" t="s">
        <v>59</v>
      </c>
      <c r="C4" s="9" t="s">
        <v>62</v>
      </c>
      <c r="D4" s="3" t="s">
        <v>8</v>
      </c>
      <c r="E4" s="92" t="s">
        <v>9</v>
      </c>
      <c r="F4" s="3" t="s">
        <v>13</v>
      </c>
      <c r="G4" s="16"/>
    </row>
    <row r="5" spans="1:7" ht="90">
      <c r="A5" s="2" t="s">
        <v>63</v>
      </c>
      <c r="B5" s="2" t="s">
        <v>64</v>
      </c>
      <c r="C5" s="9" t="s">
        <v>1390</v>
      </c>
      <c r="D5" s="3" t="s">
        <v>8</v>
      </c>
      <c r="E5" s="92" t="s">
        <v>9</v>
      </c>
      <c r="F5" s="3" t="s">
        <v>13</v>
      </c>
      <c r="G5" s="12"/>
    </row>
    <row r="6" spans="1:7" ht="30">
      <c r="A6" s="2" t="s">
        <v>39</v>
      </c>
      <c r="B6" s="2" t="s">
        <v>40</v>
      </c>
      <c r="C6" s="9" t="s">
        <v>358</v>
      </c>
      <c r="D6" s="3" t="s">
        <v>22</v>
      </c>
      <c r="E6" s="3" t="s">
        <v>37</v>
      </c>
      <c r="F6" s="3" t="s">
        <v>13</v>
      </c>
      <c r="G6" s="16"/>
    </row>
    <row r="7" spans="1:7">
      <c r="G7" s="16"/>
    </row>
    <row r="8" spans="1:7">
      <c r="G8"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G12"/>
  <sheetViews>
    <sheetView zoomScale="140" zoomScaleNormal="140" workbookViewId="0">
      <pane xSplit="6" ySplit="1" topLeftCell="G2" activePane="bottomRight" state="frozen"/>
      <selection activeCell="C2" sqref="C2"/>
      <selection pane="topRight" activeCell="C2" sqref="C2"/>
      <selection pane="bottomLeft" activeCell="C2" sqref="C2"/>
      <selection pane="bottomRight"/>
    </sheetView>
  </sheetViews>
  <sheetFormatPr defaultRowHeight="15"/>
  <cols>
    <col min="1" max="1" width="15.85546875" style="2" bestFit="1" customWidth="1"/>
    <col min="2" max="2" width="17.85546875" style="2" bestFit="1" customWidth="1"/>
    <col min="3" max="3" width="42.7109375" style="2" customWidth="1"/>
    <col min="4" max="4" width="13" style="3" customWidth="1"/>
    <col min="5" max="5" width="10.7109375" style="3" bestFit="1" customWidth="1"/>
    <col min="6" max="6" width="6.140625" style="3" bestFit="1" customWidth="1"/>
    <col min="7" max="7" width="40.7109375" style="4" customWidth="1"/>
  </cols>
  <sheetData>
    <row r="1" spans="1:7" s="104" customFormat="1" ht="30">
      <c r="A1" s="104" t="s">
        <v>0</v>
      </c>
      <c r="B1" s="104" t="s">
        <v>1</v>
      </c>
      <c r="C1" s="104" t="s">
        <v>2</v>
      </c>
      <c r="D1" s="105" t="s">
        <v>3</v>
      </c>
      <c r="E1" s="103" t="s">
        <v>4</v>
      </c>
      <c r="F1" s="106" t="s">
        <v>5</v>
      </c>
      <c r="G1" s="102" t="s">
        <v>121</v>
      </c>
    </row>
    <row r="2" spans="1:7" ht="30">
      <c r="A2" s="2" t="s">
        <v>6</v>
      </c>
      <c r="B2" s="2" t="s">
        <v>114</v>
      </c>
      <c r="C2" s="9" t="s">
        <v>42</v>
      </c>
      <c r="D2" s="3" t="s">
        <v>8</v>
      </c>
      <c r="E2" s="3" t="s">
        <v>9</v>
      </c>
      <c r="G2" s="19" t="str">
        <f>IF('1_DATI_STAZIONALI_SPECIE'!G2="","",'1_DATI_STAZIONALI_SPECIE'!G2)</f>
        <v/>
      </c>
    </row>
    <row r="3" spans="1:7">
      <c r="A3" s="2" t="s">
        <v>43</v>
      </c>
      <c r="B3" s="2" t="s">
        <v>18</v>
      </c>
      <c r="C3" s="9" t="s">
        <v>218</v>
      </c>
      <c r="D3" s="3" t="s">
        <v>12</v>
      </c>
      <c r="E3" s="92" t="s">
        <v>9</v>
      </c>
      <c r="F3" s="3" t="s">
        <v>13</v>
      </c>
      <c r="G3" s="16"/>
    </row>
    <row r="4" spans="1:7" ht="45">
      <c r="A4" s="2" t="s">
        <v>46</v>
      </c>
      <c r="B4" s="2" t="s">
        <v>230</v>
      </c>
      <c r="C4" s="9" t="s">
        <v>1392</v>
      </c>
      <c r="D4" s="3" t="s">
        <v>22</v>
      </c>
      <c r="E4" s="3" t="s">
        <v>37</v>
      </c>
      <c r="F4" s="3" t="s">
        <v>13</v>
      </c>
      <c r="G4" s="16"/>
    </row>
    <row r="5" spans="1:7" ht="90">
      <c r="A5" s="2" t="s">
        <v>47</v>
      </c>
      <c r="B5" s="2" t="s">
        <v>224</v>
      </c>
      <c r="C5" s="9" t="s">
        <v>1385</v>
      </c>
      <c r="D5" s="3" t="s">
        <v>22</v>
      </c>
      <c r="E5" s="92" t="s">
        <v>9</v>
      </c>
      <c r="F5" s="3" t="s">
        <v>13</v>
      </c>
      <c r="G5" s="20"/>
    </row>
    <row r="6" spans="1:7" ht="45">
      <c r="A6" s="2" t="s">
        <v>48</v>
      </c>
      <c r="B6" s="2" t="s">
        <v>120</v>
      </c>
      <c r="C6" s="9" t="s">
        <v>1391</v>
      </c>
      <c r="D6" s="3" t="s">
        <v>12</v>
      </c>
      <c r="E6" s="92" t="s">
        <v>9</v>
      </c>
      <c r="F6" s="3" t="s">
        <v>13</v>
      </c>
      <c r="G6" s="16"/>
    </row>
    <row r="7" spans="1:7">
      <c r="A7" s="2" t="s">
        <v>49</v>
      </c>
      <c r="B7" s="2" t="s">
        <v>40</v>
      </c>
      <c r="C7" s="9" t="s">
        <v>50</v>
      </c>
      <c r="D7" s="3" t="s">
        <v>12</v>
      </c>
      <c r="E7" s="3" t="s">
        <v>37</v>
      </c>
      <c r="F7" s="3" t="s">
        <v>13</v>
      </c>
      <c r="G7" s="16"/>
    </row>
    <row r="8" spans="1:7" ht="30">
      <c r="A8" s="2" t="s">
        <v>51</v>
      </c>
      <c r="B8" s="2" t="s">
        <v>40</v>
      </c>
      <c r="C8" s="9" t="s">
        <v>52</v>
      </c>
      <c r="D8" s="3" t="s">
        <v>12</v>
      </c>
      <c r="E8" s="3" t="s">
        <v>37</v>
      </c>
      <c r="F8" s="3" t="s">
        <v>13</v>
      </c>
      <c r="G8" s="16"/>
    </row>
    <row r="9" spans="1:7">
      <c r="A9" s="2" t="s">
        <v>39</v>
      </c>
      <c r="B9" s="2" t="s">
        <v>40</v>
      </c>
      <c r="C9" s="9" t="s">
        <v>41</v>
      </c>
      <c r="D9" s="3" t="s">
        <v>22</v>
      </c>
      <c r="E9" s="3" t="s">
        <v>37</v>
      </c>
      <c r="F9" s="3" t="s">
        <v>13</v>
      </c>
      <c r="G9" s="16"/>
    </row>
    <row r="10" spans="1:7">
      <c r="G10" s="16"/>
    </row>
    <row r="11" spans="1:7">
      <c r="G11" s="16"/>
    </row>
    <row r="12" spans="1:7">
      <c r="G12"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1"/>
  </sheetPr>
  <dimension ref="A1:G51"/>
  <sheetViews>
    <sheetView zoomScale="140" zoomScaleNormal="140" workbookViewId="0">
      <pane xSplit="6" ySplit="1" topLeftCell="G2" activePane="bottomRight" state="frozen"/>
      <selection pane="topRight" activeCell="G1" sqref="G1"/>
      <selection pane="bottomLeft" activeCell="A2" sqref="A2"/>
      <selection pane="bottomRight" sqref="A1:XFD1"/>
    </sheetView>
  </sheetViews>
  <sheetFormatPr defaultRowHeight="15"/>
  <cols>
    <col min="1" max="1" width="11" style="2" bestFit="1" customWidth="1"/>
    <col min="2" max="2" width="16" style="2" bestFit="1" customWidth="1"/>
    <col min="3" max="3" width="40.7109375" style="9" customWidth="1"/>
    <col min="4" max="4" width="12.140625" style="2" customWidth="1"/>
    <col min="5" max="5" width="15.28515625" style="3" bestFit="1" customWidth="1"/>
    <col min="6" max="6" width="10.7109375" style="3" bestFit="1" customWidth="1"/>
    <col min="7" max="7" width="40.7109375" style="5" customWidth="1"/>
  </cols>
  <sheetData>
    <row r="1" spans="1:7" s="108" customFormat="1" ht="30">
      <c r="A1" s="104" t="s">
        <v>0</v>
      </c>
      <c r="B1" s="104" t="s">
        <v>1</v>
      </c>
      <c r="C1" s="107" t="s">
        <v>2</v>
      </c>
      <c r="D1" s="105" t="s">
        <v>3</v>
      </c>
      <c r="E1" s="103" t="s">
        <v>4</v>
      </c>
      <c r="F1" s="106" t="s">
        <v>5</v>
      </c>
      <c r="G1" s="102" t="s">
        <v>121</v>
      </c>
    </row>
    <row r="2" spans="1:7" ht="30">
      <c r="A2" s="2" t="s">
        <v>6</v>
      </c>
      <c r="B2" s="2" t="s">
        <v>114</v>
      </c>
      <c r="C2" s="9" t="s">
        <v>42</v>
      </c>
      <c r="D2" s="3" t="s">
        <v>8</v>
      </c>
      <c r="E2" s="3" t="s">
        <v>9</v>
      </c>
      <c r="F2" s="3" t="s">
        <v>13</v>
      </c>
      <c r="G2" s="19" t="str">
        <f>IF('1_DATI_STAZIONALI_SPECIE'!G2="","",'1_DATI_STAZIONALI_SPECIE'!G2)</f>
        <v/>
      </c>
    </row>
    <row r="3" spans="1:7">
      <c r="A3" s="2" t="s">
        <v>53</v>
      </c>
      <c r="B3" s="2" t="s">
        <v>1367</v>
      </c>
      <c r="C3" s="9" t="s">
        <v>54</v>
      </c>
      <c r="D3" s="3" t="s">
        <v>22</v>
      </c>
      <c r="E3" s="92" t="s">
        <v>9</v>
      </c>
      <c r="F3" s="3" t="s">
        <v>13</v>
      </c>
      <c r="G3" s="17"/>
    </row>
    <row r="4" spans="1:7" ht="30">
      <c r="A4" s="2" t="s">
        <v>55</v>
      </c>
      <c r="B4" s="2" t="s">
        <v>119</v>
      </c>
      <c r="C4" s="9" t="s">
        <v>198</v>
      </c>
      <c r="D4" s="3" t="s">
        <v>22</v>
      </c>
      <c r="E4" s="92" t="s">
        <v>9</v>
      </c>
      <c r="F4" s="3" t="s">
        <v>13</v>
      </c>
      <c r="G4" s="17"/>
    </row>
    <row r="5" spans="1:7">
      <c r="A5" s="2" t="s">
        <v>57</v>
      </c>
      <c r="B5" s="2" t="s">
        <v>56</v>
      </c>
      <c r="C5" s="9" t="s">
        <v>310</v>
      </c>
      <c r="D5" s="3" t="s">
        <v>22</v>
      </c>
      <c r="E5" s="92" t="s">
        <v>9</v>
      </c>
      <c r="F5" s="3" t="s">
        <v>13</v>
      </c>
      <c r="G5" s="17"/>
    </row>
    <row r="6" spans="1:7">
      <c r="A6" s="2" t="s">
        <v>39</v>
      </c>
      <c r="B6" s="2" t="s">
        <v>40</v>
      </c>
      <c r="C6" s="9" t="s">
        <v>41</v>
      </c>
      <c r="D6" s="3" t="s">
        <v>22</v>
      </c>
      <c r="E6" s="3" t="s">
        <v>37</v>
      </c>
      <c r="F6" s="3" t="s">
        <v>13</v>
      </c>
      <c r="G6" s="17"/>
    </row>
    <row r="7" spans="1:7">
      <c r="G7" s="17"/>
    </row>
    <row r="8" spans="1:7">
      <c r="A8" s="2" t="s">
        <v>53</v>
      </c>
      <c r="B8" s="2" t="s">
        <v>1367</v>
      </c>
      <c r="C8" s="9" t="s">
        <v>54</v>
      </c>
      <c r="D8" s="3" t="s">
        <v>22</v>
      </c>
      <c r="E8" s="92" t="s">
        <v>9</v>
      </c>
      <c r="F8" s="3" t="s">
        <v>13</v>
      </c>
      <c r="G8" s="17"/>
    </row>
    <row r="9" spans="1:7" ht="30">
      <c r="A9" s="2" t="s">
        <v>55</v>
      </c>
      <c r="B9" s="2" t="s">
        <v>119</v>
      </c>
      <c r="C9" s="9" t="s">
        <v>198</v>
      </c>
      <c r="D9" s="3" t="s">
        <v>22</v>
      </c>
      <c r="E9" s="92" t="s">
        <v>9</v>
      </c>
      <c r="F9" s="3" t="s">
        <v>13</v>
      </c>
      <c r="G9" s="17"/>
    </row>
    <row r="10" spans="1:7">
      <c r="A10" s="2" t="s">
        <v>57</v>
      </c>
      <c r="B10" s="2" t="s">
        <v>56</v>
      </c>
      <c r="C10" s="9" t="s">
        <v>310</v>
      </c>
      <c r="D10" s="3" t="s">
        <v>22</v>
      </c>
      <c r="E10" s="92" t="s">
        <v>9</v>
      </c>
      <c r="F10" s="3" t="s">
        <v>13</v>
      </c>
      <c r="G10" s="17"/>
    </row>
    <row r="11" spans="1:7">
      <c r="A11" s="2" t="s">
        <v>39</v>
      </c>
      <c r="B11" s="2" t="s">
        <v>40</v>
      </c>
      <c r="C11" s="9" t="s">
        <v>41</v>
      </c>
      <c r="D11" s="3" t="s">
        <v>22</v>
      </c>
      <c r="E11" s="3" t="s">
        <v>37</v>
      </c>
      <c r="F11" s="3" t="s">
        <v>13</v>
      </c>
      <c r="G11" s="17"/>
    </row>
    <row r="12" spans="1:7">
      <c r="G12" s="15"/>
    </row>
    <row r="13" spans="1:7">
      <c r="A13" s="2" t="s">
        <v>53</v>
      </c>
      <c r="B13" s="2" t="s">
        <v>1367</v>
      </c>
      <c r="C13" s="9" t="s">
        <v>54</v>
      </c>
      <c r="D13" s="3" t="s">
        <v>22</v>
      </c>
      <c r="E13" s="92" t="s">
        <v>9</v>
      </c>
      <c r="F13" s="3" t="s">
        <v>13</v>
      </c>
      <c r="G13" s="17"/>
    </row>
    <row r="14" spans="1:7" ht="30">
      <c r="A14" s="2" t="s">
        <v>55</v>
      </c>
      <c r="B14" s="2" t="s">
        <v>119</v>
      </c>
      <c r="C14" s="9" t="s">
        <v>198</v>
      </c>
      <c r="D14" s="3" t="s">
        <v>22</v>
      </c>
      <c r="E14" s="92" t="s">
        <v>9</v>
      </c>
      <c r="F14" s="3" t="s">
        <v>13</v>
      </c>
      <c r="G14" s="17"/>
    </row>
    <row r="15" spans="1:7">
      <c r="A15" s="2" t="s">
        <v>57</v>
      </c>
      <c r="B15" s="2" t="s">
        <v>56</v>
      </c>
      <c r="C15" s="9" t="s">
        <v>310</v>
      </c>
      <c r="D15" s="3" t="s">
        <v>22</v>
      </c>
      <c r="E15" s="92" t="s">
        <v>9</v>
      </c>
      <c r="F15" s="3" t="s">
        <v>13</v>
      </c>
      <c r="G15" s="17"/>
    </row>
    <row r="16" spans="1:7">
      <c r="A16" s="2" t="s">
        <v>39</v>
      </c>
      <c r="B16" s="2" t="s">
        <v>40</v>
      </c>
      <c r="C16" s="9" t="s">
        <v>41</v>
      </c>
      <c r="D16" s="3" t="s">
        <v>22</v>
      </c>
      <c r="E16" s="3" t="s">
        <v>37</v>
      </c>
      <c r="F16" s="3" t="s">
        <v>13</v>
      </c>
      <c r="G16" s="17"/>
    </row>
    <row r="17" spans="1:7">
      <c r="G17" s="17"/>
    </row>
    <row r="18" spans="1:7">
      <c r="A18" s="2" t="s">
        <v>53</v>
      </c>
      <c r="B18" s="2" t="s">
        <v>1367</v>
      </c>
      <c r="C18" s="9" t="s">
        <v>54</v>
      </c>
      <c r="D18" s="3" t="s">
        <v>22</v>
      </c>
      <c r="E18" s="92" t="s">
        <v>9</v>
      </c>
      <c r="F18" s="3" t="s">
        <v>13</v>
      </c>
      <c r="G18" s="17"/>
    </row>
    <row r="19" spans="1:7" ht="30">
      <c r="A19" s="2" t="s">
        <v>55</v>
      </c>
      <c r="B19" s="2" t="s">
        <v>119</v>
      </c>
      <c r="C19" s="9" t="s">
        <v>198</v>
      </c>
      <c r="D19" s="3" t="s">
        <v>22</v>
      </c>
      <c r="E19" s="92" t="s">
        <v>9</v>
      </c>
      <c r="F19" s="3" t="s">
        <v>13</v>
      </c>
      <c r="G19" s="17"/>
    </row>
    <row r="20" spans="1:7">
      <c r="A20" s="2" t="s">
        <v>57</v>
      </c>
      <c r="B20" s="2" t="s">
        <v>56</v>
      </c>
      <c r="C20" s="9" t="s">
        <v>310</v>
      </c>
      <c r="D20" s="3" t="s">
        <v>22</v>
      </c>
      <c r="E20" s="92" t="s">
        <v>9</v>
      </c>
      <c r="F20" s="3" t="s">
        <v>13</v>
      </c>
      <c r="G20" s="17"/>
    </row>
    <row r="21" spans="1:7">
      <c r="A21" s="2" t="s">
        <v>39</v>
      </c>
      <c r="B21" s="2" t="s">
        <v>40</v>
      </c>
      <c r="C21" s="9" t="s">
        <v>41</v>
      </c>
      <c r="D21" s="3" t="s">
        <v>22</v>
      </c>
      <c r="E21" s="3" t="s">
        <v>37</v>
      </c>
      <c r="F21" s="3" t="s">
        <v>13</v>
      </c>
      <c r="G21" s="17"/>
    </row>
    <row r="22" spans="1:7">
      <c r="G22" s="17"/>
    </row>
    <row r="23" spans="1:7">
      <c r="A23" s="2" t="s">
        <v>53</v>
      </c>
      <c r="B23" s="2" t="s">
        <v>1367</v>
      </c>
      <c r="C23" s="9" t="s">
        <v>54</v>
      </c>
      <c r="D23" s="3" t="s">
        <v>22</v>
      </c>
      <c r="E23" s="92" t="s">
        <v>9</v>
      </c>
      <c r="F23" s="3" t="s">
        <v>13</v>
      </c>
      <c r="G23" s="17"/>
    </row>
    <row r="24" spans="1:7" ht="30">
      <c r="A24" s="2" t="s">
        <v>55</v>
      </c>
      <c r="B24" s="2" t="s">
        <v>119</v>
      </c>
      <c r="C24" s="9" t="s">
        <v>198</v>
      </c>
      <c r="D24" s="3" t="s">
        <v>22</v>
      </c>
      <c r="E24" s="92" t="s">
        <v>9</v>
      </c>
      <c r="F24" s="3" t="s">
        <v>13</v>
      </c>
      <c r="G24" s="17"/>
    </row>
    <row r="25" spans="1:7">
      <c r="A25" s="2" t="s">
        <v>57</v>
      </c>
      <c r="B25" s="2" t="s">
        <v>56</v>
      </c>
      <c r="C25" s="9" t="s">
        <v>310</v>
      </c>
      <c r="D25" s="3" t="s">
        <v>22</v>
      </c>
      <c r="E25" s="92" t="s">
        <v>9</v>
      </c>
      <c r="F25" s="3" t="s">
        <v>13</v>
      </c>
      <c r="G25" s="17"/>
    </row>
    <row r="26" spans="1:7">
      <c r="A26" s="2" t="s">
        <v>39</v>
      </c>
      <c r="B26" s="2" t="s">
        <v>40</v>
      </c>
      <c r="C26" s="9" t="s">
        <v>41</v>
      </c>
      <c r="D26" s="3" t="s">
        <v>22</v>
      </c>
      <c r="E26" s="3" t="s">
        <v>37</v>
      </c>
      <c r="F26" s="3" t="s">
        <v>13</v>
      </c>
      <c r="G26" s="17"/>
    </row>
    <row r="27" spans="1:7">
      <c r="G27" s="17"/>
    </row>
    <row r="28" spans="1:7">
      <c r="A28" s="2" t="s">
        <v>53</v>
      </c>
      <c r="B28" s="2" t="s">
        <v>1367</v>
      </c>
      <c r="C28" s="9" t="s">
        <v>54</v>
      </c>
      <c r="D28" s="3" t="s">
        <v>22</v>
      </c>
      <c r="E28" s="92" t="s">
        <v>9</v>
      </c>
      <c r="F28" s="3" t="s">
        <v>13</v>
      </c>
      <c r="G28" s="17"/>
    </row>
    <row r="29" spans="1:7">
      <c r="A29" s="2" t="s">
        <v>55</v>
      </c>
      <c r="B29" s="2" t="s">
        <v>119</v>
      </c>
      <c r="C29" s="9" t="s">
        <v>124</v>
      </c>
      <c r="D29" s="3" t="s">
        <v>22</v>
      </c>
      <c r="E29" s="92" t="s">
        <v>9</v>
      </c>
      <c r="F29" s="3" t="s">
        <v>13</v>
      </c>
      <c r="G29" s="17"/>
    </row>
    <row r="30" spans="1:7">
      <c r="A30" s="2" t="s">
        <v>57</v>
      </c>
      <c r="B30" s="2" t="s">
        <v>56</v>
      </c>
      <c r="C30" s="9" t="s">
        <v>310</v>
      </c>
      <c r="D30" s="3" t="s">
        <v>22</v>
      </c>
      <c r="E30" s="92" t="s">
        <v>9</v>
      </c>
      <c r="F30" s="3" t="s">
        <v>13</v>
      </c>
      <c r="G30" s="17"/>
    </row>
    <row r="31" spans="1:7">
      <c r="A31" s="2" t="s">
        <v>39</v>
      </c>
      <c r="B31" s="2" t="s">
        <v>40</v>
      </c>
      <c r="C31" s="9" t="s">
        <v>41</v>
      </c>
      <c r="D31" s="3" t="s">
        <v>22</v>
      </c>
      <c r="E31" s="3" t="s">
        <v>37</v>
      </c>
      <c r="F31" s="3" t="s">
        <v>13</v>
      </c>
      <c r="G31" s="17"/>
    </row>
    <row r="32" spans="1:7">
      <c r="G32" s="17"/>
    </row>
    <row r="33" spans="1:7">
      <c r="A33" s="2" t="s">
        <v>53</v>
      </c>
      <c r="B33" s="2" t="s">
        <v>1367</v>
      </c>
      <c r="C33" s="9" t="s">
        <v>54</v>
      </c>
      <c r="D33" s="3" t="s">
        <v>22</v>
      </c>
      <c r="E33" s="92" t="s">
        <v>9</v>
      </c>
      <c r="F33" s="3" t="s">
        <v>13</v>
      </c>
      <c r="G33" s="17"/>
    </row>
    <row r="34" spans="1:7" ht="30">
      <c r="A34" s="2" t="s">
        <v>55</v>
      </c>
      <c r="B34" s="2" t="s">
        <v>119</v>
      </c>
      <c r="C34" s="9" t="s">
        <v>198</v>
      </c>
      <c r="D34" s="3" t="s">
        <v>22</v>
      </c>
      <c r="E34" s="92" t="s">
        <v>9</v>
      </c>
      <c r="F34" s="3" t="s">
        <v>13</v>
      </c>
      <c r="G34" s="17"/>
    </row>
    <row r="35" spans="1:7">
      <c r="A35" s="2" t="s">
        <v>57</v>
      </c>
      <c r="B35" s="2" t="s">
        <v>56</v>
      </c>
      <c r="C35" s="9" t="s">
        <v>310</v>
      </c>
      <c r="D35" s="3" t="s">
        <v>22</v>
      </c>
      <c r="E35" s="92" t="s">
        <v>9</v>
      </c>
      <c r="F35" s="3" t="s">
        <v>13</v>
      </c>
      <c r="G35" s="17"/>
    </row>
    <row r="36" spans="1:7">
      <c r="A36" s="2" t="s">
        <v>39</v>
      </c>
      <c r="B36" s="2" t="s">
        <v>40</v>
      </c>
      <c r="C36" s="9" t="s">
        <v>41</v>
      </c>
      <c r="D36" s="3" t="s">
        <v>22</v>
      </c>
      <c r="E36" s="3" t="s">
        <v>37</v>
      </c>
      <c r="F36" s="3" t="s">
        <v>13</v>
      </c>
      <c r="G36" s="17"/>
    </row>
    <row r="37" spans="1:7">
      <c r="G37" s="17"/>
    </row>
    <row r="38" spans="1:7">
      <c r="A38" s="2" t="s">
        <v>53</v>
      </c>
      <c r="B38" s="2" t="s">
        <v>1367</v>
      </c>
      <c r="C38" s="9" t="s">
        <v>54</v>
      </c>
      <c r="D38" s="3" t="s">
        <v>22</v>
      </c>
      <c r="E38" s="92" t="s">
        <v>9</v>
      </c>
      <c r="F38" s="3" t="s">
        <v>13</v>
      </c>
      <c r="G38" s="17"/>
    </row>
    <row r="39" spans="1:7" ht="30">
      <c r="A39" s="2" t="s">
        <v>55</v>
      </c>
      <c r="B39" s="2" t="s">
        <v>119</v>
      </c>
      <c r="C39" s="9" t="s">
        <v>198</v>
      </c>
      <c r="D39" s="3" t="s">
        <v>22</v>
      </c>
      <c r="E39" s="92" t="s">
        <v>9</v>
      </c>
      <c r="F39" s="3" t="s">
        <v>13</v>
      </c>
      <c r="G39" s="17"/>
    </row>
    <row r="40" spans="1:7">
      <c r="A40" s="2" t="s">
        <v>57</v>
      </c>
      <c r="B40" s="2" t="s">
        <v>56</v>
      </c>
      <c r="C40" s="9" t="s">
        <v>310</v>
      </c>
      <c r="D40" s="3" t="s">
        <v>22</v>
      </c>
      <c r="E40" s="92" t="s">
        <v>9</v>
      </c>
      <c r="F40" s="3" t="s">
        <v>13</v>
      </c>
      <c r="G40" s="17"/>
    </row>
    <row r="41" spans="1:7">
      <c r="A41" s="2" t="s">
        <v>39</v>
      </c>
      <c r="B41" s="2" t="s">
        <v>40</v>
      </c>
      <c r="C41" s="9" t="s">
        <v>41</v>
      </c>
      <c r="D41" s="3" t="s">
        <v>22</v>
      </c>
      <c r="E41" s="3" t="s">
        <v>37</v>
      </c>
      <c r="F41" s="3" t="s">
        <v>13</v>
      </c>
      <c r="G41" s="17"/>
    </row>
    <row r="42" spans="1:7">
      <c r="G42" s="17"/>
    </row>
    <row r="43" spans="1:7">
      <c r="A43" s="2" t="s">
        <v>53</v>
      </c>
      <c r="B43" s="2" t="s">
        <v>1367</v>
      </c>
      <c r="C43" s="9" t="s">
        <v>54</v>
      </c>
      <c r="D43" s="3" t="s">
        <v>22</v>
      </c>
      <c r="E43" s="92" t="s">
        <v>9</v>
      </c>
      <c r="F43" s="3" t="s">
        <v>13</v>
      </c>
      <c r="G43" s="17"/>
    </row>
    <row r="44" spans="1:7" ht="30">
      <c r="A44" s="2" t="s">
        <v>55</v>
      </c>
      <c r="B44" s="2" t="s">
        <v>119</v>
      </c>
      <c r="C44" s="9" t="s">
        <v>198</v>
      </c>
      <c r="D44" s="3" t="s">
        <v>22</v>
      </c>
      <c r="E44" s="92" t="s">
        <v>9</v>
      </c>
      <c r="F44" s="3" t="s">
        <v>13</v>
      </c>
      <c r="G44" s="17"/>
    </row>
    <row r="45" spans="1:7">
      <c r="A45" s="2" t="s">
        <v>57</v>
      </c>
      <c r="B45" s="2" t="s">
        <v>56</v>
      </c>
      <c r="C45" s="9" t="s">
        <v>310</v>
      </c>
      <c r="D45" s="3" t="s">
        <v>22</v>
      </c>
      <c r="E45" s="92" t="s">
        <v>9</v>
      </c>
      <c r="F45" s="3" t="s">
        <v>13</v>
      </c>
      <c r="G45" s="17"/>
    </row>
    <row r="46" spans="1:7">
      <c r="A46" s="2" t="s">
        <v>39</v>
      </c>
      <c r="B46" s="2" t="s">
        <v>40</v>
      </c>
      <c r="C46" s="9" t="s">
        <v>41</v>
      </c>
      <c r="D46" s="3" t="s">
        <v>22</v>
      </c>
      <c r="E46" s="3" t="s">
        <v>37</v>
      </c>
      <c r="F46" s="3" t="s">
        <v>13</v>
      </c>
      <c r="G46" s="17"/>
    </row>
    <row r="47" spans="1:7">
      <c r="G47" s="17"/>
    </row>
    <row r="48" spans="1:7">
      <c r="A48" s="2" t="s">
        <v>53</v>
      </c>
      <c r="B48" s="2" t="s">
        <v>1367</v>
      </c>
      <c r="C48" s="9" t="s">
        <v>54</v>
      </c>
      <c r="D48" s="3" t="s">
        <v>22</v>
      </c>
      <c r="E48" s="92" t="s">
        <v>9</v>
      </c>
      <c r="F48" s="3" t="s">
        <v>13</v>
      </c>
      <c r="G48" s="17"/>
    </row>
    <row r="49" spans="1:7" ht="30">
      <c r="A49" s="2" t="s">
        <v>55</v>
      </c>
      <c r="B49" s="2" t="s">
        <v>119</v>
      </c>
      <c r="C49" s="9" t="s">
        <v>198</v>
      </c>
      <c r="D49" s="3" t="s">
        <v>22</v>
      </c>
      <c r="E49" s="92" t="s">
        <v>9</v>
      </c>
      <c r="F49" s="3" t="s">
        <v>13</v>
      </c>
      <c r="G49" s="17"/>
    </row>
    <row r="50" spans="1:7">
      <c r="A50" s="2" t="s">
        <v>57</v>
      </c>
      <c r="B50" s="2" t="s">
        <v>56</v>
      </c>
      <c r="C50" s="9" t="s">
        <v>310</v>
      </c>
      <c r="D50" s="3" t="s">
        <v>22</v>
      </c>
      <c r="E50" s="92" t="s">
        <v>9</v>
      </c>
      <c r="F50" s="3" t="s">
        <v>13</v>
      </c>
      <c r="G50" s="17"/>
    </row>
    <row r="51" spans="1:7">
      <c r="A51" s="2" t="s">
        <v>39</v>
      </c>
      <c r="B51" s="2" t="s">
        <v>40</v>
      </c>
      <c r="C51" s="9" t="s">
        <v>41</v>
      </c>
      <c r="D51" s="3" t="s">
        <v>22</v>
      </c>
      <c r="E51" s="3" t="s">
        <v>37</v>
      </c>
      <c r="F51" s="3" t="s">
        <v>13</v>
      </c>
      <c r="G51"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1"/>
  </sheetPr>
  <dimension ref="A1:G41"/>
  <sheetViews>
    <sheetView zoomScale="140" zoomScaleNormal="140" workbookViewId="0">
      <pane xSplit="6" ySplit="1" topLeftCell="G2" activePane="bottomRight" state="frozen"/>
      <selection activeCell="C31" sqref="C31"/>
      <selection pane="topRight" activeCell="C31" sqref="C31"/>
      <selection pane="bottomLeft" activeCell="C31" sqref="C31"/>
      <selection pane="bottomRight" activeCell="F8" sqref="F8"/>
    </sheetView>
  </sheetViews>
  <sheetFormatPr defaultRowHeight="15"/>
  <cols>
    <col min="1" max="1" width="8.28515625" style="2" bestFit="1" customWidth="1"/>
    <col min="2" max="2" width="16" style="2" bestFit="1" customWidth="1"/>
    <col min="3" max="3" width="37.5703125" style="9" customWidth="1"/>
    <col min="4" max="4" width="12" style="2" customWidth="1"/>
    <col min="5" max="5" width="10.7109375" style="3" bestFit="1" customWidth="1"/>
    <col min="6" max="6" width="6.28515625" style="3" bestFit="1" customWidth="1"/>
    <col min="7" max="7" width="29.7109375" style="5" customWidth="1"/>
  </cols>
  <sheetData>
    <row r="1" spans="1:7" s="104" customFormat="1" ht="30">
      <c r="A1" s="104" t="s">
        <v>0</v>
      </c>
      <c r="B1" s="104" t="s">
        <v>1</v>
      </c>
      <c r="C1" s="107" t="s">
        <v>2</v>
      </c>
      <c r="D1" s="105" t="s">
        <v>3</v>
      </c>
      <c r="E1" s="103" t="s">
        <v>4</v>
      </c>
      <c r="F1" s="106" t="s">
        <v>5</v>
      </c>
      <c r="G1" s="102" t="s">
        <v>121</v>
      </c>
    </row>
    <row r="2" spans="1:7" ht="30">
      <c r="A2" s="2" t="s">
        <v>6</v>
      </c>
      <c r="B2" s="2" t="s">
        <v>114</v>
      </c>
      <c r="C2" s="9" t="s">
        <v>42</v>
      </c>
      <c r="D2" s="3" t="s">
        <v>8</v>
      </c>
      <c r="E2" s="3" t="s">
        <v>9</v>
      </c>
      <c r="F2" s="3" t="s">
        <v>13</v>
      </c>
      <c r="G2" s="19" t="str">
        <f>IF('1_DATI_STAZIONALI_SPECIE'!G2="","",'1_DATI_STAZIONALI_SPECIE'!G2)</f>
        <v/>
      </c>
    </row>
    <row r="3" spans="1:7">
      <c r="A3" s="2" t="s">
        <v>53</v>
      </c>
      <c r="B3" s="2" t="s">
        <v>1368</v>
      </c>
      <c r="C3" s="9" t="s">
        <v>65</v>
      </c>
      <c r="D3" s="3" t="s">
        <v>22</v>
      </c>
      <c r="E3" s="92" t="s">
        <v>9</v>
      </c>
      <c r="F3" s="3" t="s">
        <v>13</v>
      </c>
      <c r="G3" s="17"/>
    </row>
    <row r="4" spans="1:7" ht="45">
      <c r="A4" s="2" t="s">
        <v>126</v>
      </c>
      <c r="B4" s="2" t="s">
        <v>56</v>
      </c>
      <c r="C4" s="9" t="s">
        <v>307</v>
      </c>
      <c r="D4" s="3" t="s">
        <v>22</v>
      </c>
      <c r="E4" s="3" t="s">
        <v>37</v>
      </c>
      <c r="F4" s="3" t="s">
        <v>13</v>
      </c>
      <c r="G4" s="17"/>
    </row>
    <row r="5" spans="1:7">
      <c r="A5" s="2" t="s">
        <v>39</v>
      </c>
      <c r="B5" s="2" t="s">
        <v>40</v>
      </c>
      <c r="C5" s="9" t="s">
        <v>125</v>
      </c>
      <c r="D5" s="3" t="s">
        <v>22</v>
      </c>
      <c r="E5" s="3" t="s">
        <v>37</v>
      </c>
      <c r="F5" s="3" t="s">
        <v>13</v>
      </c>
      <c r="G5" s="17"/>
    </row>
    <row r="6" spans="1:7">
      <c r="G6" s="17"/>
    </row>
    <row r="7" spans="1:7">
      <c r="A7" s="2" t="s">
        <v>53</v>
      </c>
      <c r="B7" s="2" t="s">
        <v>1368</v>
      </c>
      <c r="C7" s="9" t="s">
        <v>65</v>
      </c>
      <c r="D7" s="3" t="s">
        <v>22</v>
      </c>
      <c r="E7" s="92" t="s">
        <v>9</v>
      </c>
      <c r="F7" s="3" t="s">
        <v>13</v>
      </c>
      <c r="G7" s="17"/>
    </row>
    <row r="8" spans="1:7" ht="45">
      <c r="A8" s="2" t="s">
        <v>126</v>
      </c>
      <c r="B8" s="2" t="s">
        <v>56</v>
      </c>
      <c r="C8" s="9" t="s">
        <v>307</v>
      </c>
      <c r="D8" s="3" t="s">
        <v>22</v>
      </c>
      <c r="E8" s="3" t="s">
        <v>37</v>
      </c>
      <c r="F8" s="3" t="s">
        <v>13</v>
      </c>
      <c r="G8" s="17"/>
    </row>
    <row r="9" spans="1:7">
      <c r="A9" s="2" t="s">
        <v>39</v>
      </c>
      <c r="B9" s="2" t="s">
        <v>40</v>
      </c>
      <c r="C9" s="9" t="s">
        <v>125</v>
      </c>
      <c r="D9" s="3" t="s">
        <v>22</v>
      </c>
      <c r="E9" s="3" t="s">
        <v>37</v>
      </c>
      <c r="F9" s="3" t="s">
        <v>13</v>
      </c>
      <c r="G9" s="17"/>
    </row>
    <row r="10" spans="1:7">
      <c r="G10" s="17"/>
    </row>
    <row r="11" spans="1:7">
      <c r="A11" s="2" t="s">
        <v>53</v>
      </c>
      <c r="B11" s="2" t="s">
        <v>1368</v>
      </c>
      <c r="C11" s="9" t="s">
        <v>65</v>
      </c>
      <c r="D11" s="3" t="s">
        <v>22</v>
      </c>
      <c r="E11" s="92" t="s">
        <v>9</v>
      </c>
      <c r="F11" s="3" t="s">
        <v>13</v>
      </c>
      <c r="G11" s="17"/>
    </row>
    <row r="12" spans="1:7" ht="45">
      <c r="A12" s="2" t="s">
        <v>126</v>
      </c>
      <c r="B12" s="2" t="s">
        <v>56</v>
      </c>
      <c r="C12" s="9" t="s">
        <v>307</v>
      </c>
      <c r="D12" s="3" t="s">
        <v>22</v>
      </c>
      <c r="E12" s="3" t="s">
        <v>37</v>
      </c>
      <c r="F12" s="3" t="s">
        <v>13</v>
      </c>
      <c r="G12" s="17"/>
    </row>
    <row r="13" spans="1:7">
      <c r="A13" s="2" t="s">
        <v>39</v>
      </c>
      <c r="B13" s="2" t="s">
        <v>40</v>
      </c>
      <c r="C13" s="9" t="s">
        <v>125</v>
      </c>
      <c r="D13" s="3" t="s">
        <v>22</v>
      </c>
      <c r="E13" s="3" t="s">
        <v>37</v>
      </c>
      <c r="F13" s="3" t="s">
        <v>13</v>
      </c>
      <c r="G13" s="17"/>
    </row>
    <row r="14" spans="1:7">
      <c r="G14" s="17"/>
    </row>
    <row r="15" spans="1:7">
      <c r="A15" s="2" t="s">
        <v>53</v>
      </c>
      <c r="B15" s="2" t="s">
        <v>1368</v>
      </c>
      <c r="C15" s="9" t="s">
        <v>65</v>
      </c>
      <c r="D15" s="3" t="s">
        <v>22</v>
      </c>
      <c r="E15" s="92" t="s">
        <v>9</v>
      </c>
      <c r="F15" s="3" t="s">
        <v>13</v>
      </c>
      <c r="G15" s="17"/>
    </row>
    <row r="16" spans="1:7" ht="45">
      <c r="A16" s="2" t="s">
        <v>126</v>
      </c>
      <c r="B16" s="2" t="s">
        <v>56</v>
      </c>
      <c r="C16" s="9" t="s">
        <v>307</v>
      </c>
      <c r="D16" s="3" t="s">
        <v>22</v>
      </c>
      <c r="E16" s="3" t="s">
        <v>37</v>
      </c>
      <c r="F16" s="3" t="s">
        <v>13</v>
      </c>
      <c r="G16" s="17"/>
    </row>
    <row r="17" spans="1:7">
      <c r="A17" s="2" t="s">
        <v>39</v>
      </c>
      <c r="B17" s="2" t="s">
        <v>40</v>
      </c>
      <c r="C17" s="9" t="s">
        <v>125</v>
      </c>
      <c r="D17" s="3" t="s">
        <v>22</v>
      </c>
      <c r="E17" s="3" t="s">
        <v>37</v>
      </c>
      <c r="F17" s="3" t="s">
        <v>13</v>
      </c>
      <c r="G17" s="17"/>
    </row>
    <row r="18" spans="1:7">
      <c r="G18" s="17"/>
    </row>
    <row r="19" spans="1:7">
      <c r="A19" s="2" t="s">
        <v>53</v>
      </c>
      <c r="B19" s="2" t="s">
        <v>1368</v>
      </c>
      <c r="C19" s="9" t="s">
        <v>65</v>
      </c>
      <c r="D19" s="3" t="s">
        <v>22</v>
      </c>
      <c r="E19" s="92" t="s">
        <v>9</v>
      </c>
      <c r="F19" s="3" t="s">
        <v>13</v>
      </c>
      <c r="G19" s="17"/>
    </row>
    <row r="20" spans="1:7" ht="45">
      <c r="A20" s="2" t="s">
        <v>126</v>
      </c>
      <c r="B20" s="2" t="s">
        <v>56</v>
      </c>
      <c r="C20" s="9" t="s">
        <v>307</v>
      </c>
      <c r="D20" s="3" t="s">
        <v>22</v>
      </c>
      <c r="E20" s="3" t="s">
        <v>37</v>
      </c>
      <c r="F20" s="3" t="s">
        <v>13</v>
      </c>
      <c r="G20" s="17"/>
    </row>
    <row r="21" spans="1:7">
      <c r="A21" s="2" t="s">
        <v>39</v>
      </c>
      <c r="B21" s="2" t="s">
        <v>40</v>
      </c>
      <c r="C21" s="9" t="s">
        <v>125</v>
      </c>
      <c r="D21" s="3" t="s">
        <v>22</v>
      </c>
      <c r="E21" s="3" t="s">
        <v>37</v>
      </c>
      <c r="F21" s="3" t="s">
        <v>13</v>
      </c>
      <c r="G21" s="17"/>
    </row>
    <row r="22" spans="1:7">
      <c r="G22" s="17"/>
    </row>
    <row r="23" spans="1:7">
      <c r="A23" s="2" t="s">
        <v>53</v>
      </c>
      <c r="B23" s="2" t="s">
        <v>1368</v>
      </c>
      <c r="C23" s="9" t="s">
        <v>65</v>
      </c>
      <c r="D23" s="3" t="s">
        <v>22</v>
      </c>
      <c r="E23" s="92" t="s">
        <v>9</v>
      </c>
      <c r="F23" s="3" t="s">
        <v>13</v>
      </c>
      <c r="G23" s="17"/>
    </row>
    <row r="24" spans="1:7" ht="45">
      <c r="A24" s="2" t="s">
        <v>126</v>
      </c>
      <c r="B24" s="2" t="s">
        <v>56</v>
      </c>
      <c r="C24" s="9" t="s">
        <v>307</v>
      </c>
      <c r="D24" s="3" t="s">
        <v>22</v>
      </c>
      <c r="E24" s="3" t="s">
        <v>37</v>
      </c>
      <c r="F24" s="3" t="s">
        <v>13</v>
      </c>
      <c r="G24" s="17"/>
    </row>
    <row r="25" spans="1:7">
      <c r="A25" s="2" t="s">
        <v>39</v>
      </c>
      <c r="B25" s="2" t="s">
        <v>40</v>
      </c>
      <c r="C25" s="9" t="s">
        <v>125</v>
      </c>
      <c r="D25" s="3" t="s">
        <v>22</v>
      </c>
      <c r="E25" s="3" t="s">
        <v>37</v>
      </c>
      <c r="F25" s="3" t="s">
        <v>13</v>
      </c>
      <c r="G25" s="17"/>
    </row>
    <row r="26" spans="1:7">
      <c r="G26" s="17"/>
    </row>
    <row r="27" spans="1:7">
      <c r="A27" s="2" t="s">
        <v>53</v>
      </c>
      <c r="B27" s="2" t="s">
        <v>1368</v>
      </c>
      <c r="C27" s="9" t="s">
        <v>65</v>
      </c>
      <c r="D27" s="3" t="s">
        <v>22</v>
      </c>
      <c r="E27" s="92" t="s">
        <v>9</v>
      </c>
      <c r="F27" s="3" t="s">
        <v>13</v>
      </c>
      <c r="G27" s="17"/>
    </row>
    <row r="28" spans="1:7" ht="45">
      <c r="A28" s="2" t="s">
        <v>126</v>
      </c>
      <c r="B28" s="2" t="s">
        <v>56</v>
      </c>
      <c r="C28" s="9" t="s">
        <v>307</v>
      </c>
      <c r="D28" s="3" t="s">
        <v>22</v>
      </c>
      <c r="E28" s="3" t="s">
        <v>37</v>
      </c>
      <c r="F28" s="3" t="s">
        <v>13</v>
      </c>
      <c r="G28" s="17"/>
    </row>
    <row r="29" spans="1:7">
      <c r="A29" s="2" t="s">
        <v>39</v>
      </c>
      <c r="B29" s="2" t="s">
        <v>40</v>
      </c>
      <c r="C29" s="9" t="s">
        <v>125</v>
      </c>
      <c r="D29" s="3" t="s">
        <v>22</v>
      </c>
      <c r="E29" s="3" t="s">
        <v>37</v>
      </c>
      <c r="F29" s="3" t="s">
        <v>13</v>
      </c>
      <c r="G29" s="17"/>
    </row>
    <row r="30" spans="1:7">
      <c r="G30" s="17"/>
    </row>
    <row r="31" spans="1:7">
      <c r="A31" s="2" t="s">
        <v>53</v>
      </c>
      <c r="B31" s="2" t="s">
        <v>1368</v>
      </c>
      <c r="C31" s="9" t="s">
        <v>65</v>
      </c>
      <c r="D31" s="3" t="s">
        <v>22</v>
      </c>
      <c r="E31" s="92" t="s">
        <v>9</v>
      </c>
      <c r="F31" s="3" t="s">
        <v>13</v>
      </c>
      <c r="G31" s="17"/>
    </row>
    <row r="32" spans="1:7" ht="45">
      <c r="A32" s="2" t="s">
        <v>126</v>
      </c>
      <c r="B32" s="2" t="s">
        <v>56</v>
      </c>
      <c r="C32" s="9" t="s">
        <v>307</v>
      </c>
      <c r="D32" s="3" t="s">
        <v>22</v>
      </c>
      <c r="E32" s="3" t="s">
        <v>37</v>
      </c>
      <c r="F32" s="3" t="s">
        <v>13</v>
      </c>
      <c r="G32" s="17"/>
    </row>
    <row r="33" spans="1:7">
      <c r="A33" s="2" t="s">
        <v>39</v>
      </c>
      <c r="B33" s="2" t="s">
        <v>40</v>
      </c>
      <c r="C33" s="9" t="s">
        <v>125</v>
      </c>
      <c r="D33" s="3" t="s">
        <v>22</v>
      </c>
      <c r="E33" s="3" t="s">
        <v>37</v>
      </c>
      <c r="F33" s="3" t="s">
        <v>13</v>
      </c>
      <c r="G33" s="17"/>
    </row>
    <row r="34" spans="1:7">
      <c r="G34" s="17"/>
    </row>
    <row r="35" spans="1:7">
      <c r="A35" s="2" t="s">
        <v>53</v>
      </c>
      <c r="B35" s="2" t="s">
        <v>1368</v>
      </c>
      <c r="C35" s="9" t="s">
        <v>65</v>
      </c>
      <c r="D35" s="3" t="s">
        <v>22</v>
      </c>
      <c r="E35" s="92" t="s">
        <v>9</v>
      </c>
      <c r="F35" s="3" t="s">
        <v>13</v>
      </c>
      <c r="G35" s="17"/>
    </row>
    <row r="36" spans="1:7" ht="45">
      <c r="A36" s="2" t="s">
        <v>126</v>
      </c>
      <c r="B36" s="2" t="s">
        <v>56</v>
      </c>
      <c r="C36" s="9" t="s">
        <v>307</v>
      </c>
      <c r="D36" s="3" t="s">
        <v>22</v>
      </c>
      <c r="E36" s="3" t="s">
        <v>37</v>
      </c>
      <c r="F36" s="3" t="s">
        <v>13</v>
      </c>
      <c r="G36" s="17"/>
    </row>
    <row r="37" spans="1:7">
      <c r="A37" s="2" t="s">
        <v>39</v>
      </c>
      <c r="B37" s="2" t="s">
        <v>40</v>
      </c>
      <c r="C37" s="9" t="s">
        <v>125</v>
      </c>
      <c r="D37" s="3" t="s">
        <v>22</v>
      </c>
      <c r="E37" s="3" t="s">
        <v>37</v>
      </c>
      <c r="F37" s="3" t="s">
        <v>13</v>
      </c>
      <c r="G37" s="17"/>
    </row>
    <row r="38" spans="1:7">
      <c r="G38" s="17"/>
    </row>
    <row r="39" spans="1:7">
      <c r="A39" s="2" t="s">
        <v>53</v>
      </c>
      <c r="B39" s="2" t="s">
        <v>1368</v>
      </c>
      <c r="C39" s="9" t="s">
        <v>65</v>
      </c>
      <c r="D39" s="3" t="s">
        <v>22</v>
      </c>
      <c r="E39" s="92" t="s">
        <v>9</v>
      </c>
      <c r="F39" s="3" t="s">
        <v>13</v>
      </c>
      <c r="G39" s="17"/>
    </row>
    <row r="40" spans="1:7" ht="45">
      <c r="A40" s="2" t="s">
        <v>126</v>
      </c>
      <c r="B40" s="2" t="s">
        <v>56</v>
      </c>
      <c r="C40" s="9" t="s">
        <v>307</v>
      </c>
      <c r="D40" s="3" t="s">
        <v>22</v>
      </c>
      <c r="E40" s="3" t="s">
        <v>37</v>
      </c>
      <c r="F40" s="3" t="s">
        <v>13</v>
      </c>
      <c r="G40" s="17"/>
    </row>
    <row r="41" spans="1:7">
      <c r="A41" s="2" t="s">
        <v>39</v>
      </c>
      <c r="B41" s="2" t="s">
        <v>40</v>
      </c>
      <c r="C41" s="9" t="s">
        <v>125</v>
      </c>
      <c r="D41" s="3" t="s">
        <v>22</v>
      </c>
      <c r="E41" s="3" t="s">
        <v>37</v>
      </c>
      <c r="F41" s="3" t="s">
        <v>13</v>
      </c>
      <c r="G41" s="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558"/>
  <sheetViews>
    <sheetView zoomScale="130" zoomScaleNormal="130" workbookViewId="0">
      <pane xSplit="7" ySplit="1" topLeftCell="H113" activePane="bottomRight" state="frozen"/>
      <selection activeCell="E30" sqref="E30"/>
      <selection pane="topRight" activeCell="E30" sqref="E30"/>
      <selection pane="bottomLeft" activeCell="E30" sqref="E30"/>
      <selection pane="bottomRight" activeCell="D5" sqref="D5"/>
    </sheetView>
  </sheetViews>
  <sheetFormatPr defaultRowHeight="15"/>
  <cols>
    <col min="1" max="1" width="26.7109375" style="98" bestFit="1" customWidth="1"/>
    <col min="2" max="2" width="20.140625" style="2" bestFit="1" customWidth="1"/>
    <col min="3" max="3" width="17.85546875" style="2" bestFit="1" customWidth="1"/>
    <col min="4" max="4" width="40.140625" style="9" bestFit="1" customWidth="1"/>
    <col min="5" max="5" width="11.28515625" style="2" bestFit="1" customWidth="1"/>
    <col min="6" max="6" width="10.7109375" style="3" bestFit="1" customWidth="1"/>
    <col min="7" max="7" width="6.140625" style="3" bestFit="1" customWidth="1"/>
    <col min="8" max="8" width="40.7109375" style="5" customWidth="1"/>
  </cols>
  <sheetData>
    <row r="1" spans="1:8" s="104" customFormat="1" ht="30">
      <c r="A1" s="109" t="s">
        <v>302</v>
      </c>
      <c r="B1" s="104" t="s">
        <v>0</v>
      </c>
      <c r="C1" s="104" t="s">
        <v>1</v>
      </c>
      <c r="D1" s="107" t="s">
        <v>2</v>
      </c>
      <c r="E1" s="105" t="s">
        <v>3</v>
      </c>
      <c r="F1" s="103" t="s">
        <v>4</v>
      </c>
      <c r="G1" s="106" t="s">
        <v>5</v>
      </c>
      <c r="H1" s="102" t="s">
        <v>121</v>
      </c>
    </row>
    <row r="2" spans="1:8" ht="30">
      <c r="A2" s="97" t="s">
        <v>261</v>
      </c>
      <c r="B2" s="2" t="s">
        <v>6</v>
      </c>
      <c r="C2" s="2" t="s">
        <v>114</v>
      </c>
      <c r="D2" s="9" t="s">
        <v>42</v>
      </c>
      <c r="E2" s="3" t="s">
        <v>8</v>
      </c>
      <c r="F2" s="3" t="s">
        <v>9</v>
      </c>
      <c r="G2" s="3" t="s">
        <v>13</v>
      </c>
      <c r="H2" s="19" t="str">
        <f>IF('1_DATI_STAZIONALI_SPECIE'!G$2="","",'1_DATI_STAZIONALI_SPECIE'!G$2)</f>
        <v/>
      </c>
    </row>
    <row r="3" spans="1:8">
      <c r="A3" s="97" t="s">
        <v>261</v>
      </c>
      <c r="B3" s="2" t="s">
        <v>67</v>
      </c>
      <c r="C3" s="2" t="s">
        <v>45</v>
      </c>
      <c r="D3" s="9" t="s">
        <v>269</v>
      </c>
      <c r="E3" s="3" t="s">
        <v>22</v>
      </c>
      <c r="F3" s="3" t="s">
        <v>9</v>
      </c>
      <c r="G3" s="3" t="s">
        <v>13</v>
      </c>
      <c r="H3" s="16"/>
    </row>
    <row r="4" spans="1:8">
      <c r="A4" s="97" t="s">
        <v>261</v>
      </c>
      <c r="B4" s="2" t="s">
        <v>55</v>
      </c>
      <c r="C4" s="2" t="s">
        <v>56</v>
      </c>
      <c r="D4" s="9" t="s">
        <v>200</v>
      </c>
      <c r="E4" s="3" t="s">
        <v>12</v>
      </c>
      <c r="F4" s="3" t="s">
        <v>9</v>
      </c>
      <c r="G4" s="3" t="s">
        <v>13</v>
      </c>
      <c r="H4" s="16"/>
    </row>
    <row r="5" spans="1:8" ht="45">
      <c r="A5" s="97" t="s">
        <v>261</v>
      </c>
      <c r="B5" s="2" t="s">
        <v>68</v>
      </c>
      <c r="C5" s="2" t="s">
        <v>224</v>
      </c>
      <c r="D5" s="9" t="s">
        <v>201</v>
      </c>
      <c r="E5" s="3" t="s">
        <v>12</v>
      </c>
      <c r="F5" s="3" t="s">
        <v>9</v>
      </c>
      <c r="G5" s="3" t="s">
        <v>13</v>
      </c>
      <c r="H5" s="20"/>
    </row>
    <row r="6" spans="1:8" ht="45">
      <c r="A6" s="97" t="s">
        <v>261</v>
      </c>
      <c r="B6" s="2" t="s">
        <v>69</v>
      </c>
      <c r="C6" s="2" t="s">
        <v>224</v>
      </c>
      <c r="D6" s="9" t="s">
        <v>202</v>
      </c>
      <c r="E6" s="3" t="s">
        <v>22</v>
      </c>
      <c r="F6" s="3" t="s">
        <v>37</v>
      </c>
      <c r="G6" s="3" t="s">
        <v>13</v>
      </c>
      <c r="H6" s="20"/>
    </row>
    <row r="7" spans="1:8" ht="45">
      <c r="A7" s="97" t="s">
        <v>261</v>
      </c>
      <c r="B7" s="2" t="s">
        <v>70</v>
      </c>
      <c r="C7" s="2" t="s">
        <v>224</v>
      </c>
      <c r="D7" s="9" t="s">
        <v>203</v>
      </c>
      <c r="E7" s="3" t="s">
        <v>22</v>
      </c>
      <c r="F7" s="3" t="s">
        <v>37</v>
      </c>
      <c r="G7" s="3" t="s">
        <v>13</v>
      </c>
      <c r="H7" s="20"/>
    </row>
    <row r="8" spans="1:8" ht="30">
      <c r="A8" s="97" t="s">
        <v>261</v>
      </c>
      <c r="B8" s="2" t="s">
        <v>71</v>
      </c>
      <c r="C8" s="2" t="s">
        <v>72</v>
      </c>
      <c r="D8" s="9" t="s">
        <v>73</v>
      </c>
      <c r="E8" s="3" t="s">
        <v>12</v>
      </c>
      <c r="F8" s="3" t="s">
        <v>37</v>
      </c>
      <c r="G8" s="3" t="s">
        <v>13</v>
      </c>
      <c r="H8" s="26"/>
    </row>
    <row r="9" spans="1:8" ht="30">
      <c r="A9" s="97" t="s">
        <v>261</v>
      </c>
      <c r="B9" s="2" t="s">
        <v>74</v>
      </c>
      <c r="C9" s="2" t="s">
        <v>40</v>
      </c>
      <c r="D9" s="9" t="s">
        <v>75</v>
      </c>
      <c r="E9" s="3" t="s">
        <v>12</v>
      </c>
      <c r="F9" s="3" t="s">
        <v>37</v>
      </c>
      <c r="G9" s="3" t="s">
        <v>13</v>
      </c>
      <c r="H9" s="16"/>
    </row>
    <row r="10" spans="1:8" ht="30">
      <c r="A10" s="97" t="s">
        <v>261</v>
      </c>
      <c r="B10" s="2" t="s">
        <v>76</v>
      </c>
      <c r="C10" s="2" t="s">
        <v>28</v>
      </c>
      <c r="D10" s="9" t="s">
        <v>220</v>
      </c>
      <c r="E10" s="3" t="s">
        <v>12</v>
      </c>
      <c r="F10" s="3" t="s">
        <v>37</v>
      </c>
      <c r="G10" s="3" t="s">
        <v>13</v>
      </c>
      <c r="H10" s="16"/>
    </row>
    <row r="11" spans="1:8" ht="60">
      <c r="A11" s="97" t="s">
        <v>261</v>
      </c>
      <c r="B11" s="2" t="s">
        <v>77</v>
      </c>
      <c r="C11" s="2" t="s">
        <v>28</v>
      </c>
      <c r="D11" s="9" t="s">
        <v>221</v>
      </c>
      <c r="E11" s="3" t="s">
        <v>12</v>
      </c>
      <c r="F11" s="3" t="s">
        <v>9</v>
      </c>
      <c r="G11" s="3" t="s">
        <v>13</v>
      </c>
      <c r="H11" s="15"/>
    </row>
    <row r="12" spans="1:8">
      <c r="A12" s="97" t="s">
        <v>261</v>
      </c>
      <c r="B12" s="2" t="s">
        <v>78</v>
      </c>
      <c r="C12" s="2" t="s">
        <v>224</v>
      </c>
      <c r="D12" s="9" t="s">
        <v>79</v>
      </c>
      <c r="E12" s="3" t="s">
        <v>12</v>
      </c>
      <c r="F12" s="3" t="s">
        <v>37</v>
      </c>
      <c r="G12" s="3" t="s">
        <v>13</v>
      </c>
      <c r="H12" s="20"/>
    </row>
    <row r="13" spans="1:8" ht="45">
      <c r="A13" s="97" t="s">
        <v>261</v>
      </c>
      <c r="B13" s="2" t="s">
        <v>80</v>
      </c>
      <c r="C13" s="2" t="s">
        <v>28</v>
      </c>
      <c r="D13" s="9" t="s">
        <v>222</v>
      </c>
      <c r="E13" s="3" t="s">
        <v>12</v>
      </c>
      <c r="F13" s="3" t="s">
        <v>9</v>
      </c>
      <c r="G13" s="3" t="s">
        <v>13</v>
      </c>
      <c r="H13" s="16"/>
    </row>
    <row r="14" spans="1:8">
      <c r="A14" s="97" t="s">
        <v>261</v>
      </c>
      <c r="B14" s="2" t="s">
        <v>81</v>
      </c>
      <c r="C14" s="2" t="s">
        <v>224</v>
      </c>
      <c r="D14" s="9" t="s">
        <v>206</v>
      </c>
      <c r="E14" s="3" t="s">
        <v>12</v>
      </c>
      <c r="F14" s="3" t="s">
        <v>37</v>
      </c>
      <c r="G14" s="3" t="s">
        <v>13</v>
      </c>
      <c r="H14" s="20"/>
    </row>
    <row r="15" spans="1:8" ht="30">
      <c r="A15" s="97" t="s">
        <v>261</v>
      </c>
      <c r="B15" s="2" t="s">
        <v>82</v>
      </c>
      <c r="C15" s="2" t="s">
        <v>28</v>
      </c>
      <c r="D15" s="9" t="s">
        <v>223</v>
      </c>
      <c r="E15" s="3" t="s">
        <v>12</v>
      </c>
      <c r="F15" s="92" t="s">
        <v>9</v>
      </c>
      <c r="G15" s="3" t="s">
        <v>13</v>
      </c>
      <c r="H15" s="16"/>
    </row>
    <row r="16" spans="1:8">
      <c r="A16" s="97" t="s">
        <v>261</v>
      </c>
      <c r="B16" s="2" t="s">
        <v>83</v>
      </c>
      <c r="C16" s="2" t="s">
        <v>224</v>
      </c>
      <c r="D16" s="29" t="s">
        <v>84</v>
      </c>
      <c r="E16" s="3" t="s">
        <v>12</v>
      </c>
      <c r="F16" s="3" t="s">
        <v>37</v>
      </c>
      <c r="G16" s="3" t="s">
        <v>13</v>
      </c>
      <c r="H16" s="20"/>
    </row>
    <row r="17" spans="1:8" ht="30">
      <c r="A17" s="97" t="s">
        <v>261</v>
      </c>
      <c r="B17" s="2" t="s">
        <v>85</v>
      </c>
      <c r="C17" s="2" t="s">
        <v>86</v>
      </c>
      <c r="D17" s="29" t="s">
        <v>274</v>
      </c>
      <c r="E17" s="3" t="s">
        <v>12</v>
      </c>
      <c r="F17" s="92" t="s">
        <v>9</v>
      </c>
      <c r="H17" s="20"/>
    </row>
    <row r="18" spans="1:8" ht="30">
      <c r="A18" s="97" t="s">
        <v>261</v>
      </c>
      <c r="B18" s="2" t="s">
        <v>90</v>
      </c>
      <c r="C18" s="2" t="s">
        <v>86</v>
      </c>
      <c r="D18" s="29" t="s">
        <v>207</v>
      </c>
      <c r="E18" s="3" t="s">
        <v>12</v>
      </c>
      <c r="F18" s="92" t="s">
        <v>9</v>
      </c>
      <c r="H18" s="20"/>
    </row>
    <row r="19" spans="1:8" ht="30">
      <c r="A19" s="97" t="s">
        <v>261</v>
      </c>
      <c r="B19" s="2" t="s">
        <v>95</v>
      </c>
      <c r="C19" s="2" t="s">
        <v>40</v>
      </c>
      <c r="D19" s="29" t="s">
        <v>96</v>
      </c>
      <c r="E19" s="3" t="s">
        <v>22</v>
      </c>
      <c r="F19" s="92" t="s">
        <v>9</v>
      </c>
      <c r="G19" s="3" t="s">
        <v>13</v>
      </c>
      <c r="H19" s="16"/>
    </row>
    <row r="20" spans="1:8" ht="30">
      <c r="A20" s="97" t="s">
        <v>261</v>
      </c>
      <c r="B20" s="2" t="s">
        <v>51</v>
      </c>
      <c r="C20" s="2" t="s">
        <v>40</v>
      </c>
      <c r="D20" s="9" t="s">
        <v>97</v>
      </c>
      <c r="E20" s="3" t="s">
        <v>8</v>
      </c>
      <c r="F20" s="3" t="s">
        <v>37</v>
      </c>
      <c r="G20" s="3" t="s">
        <v>13</v>
      </c>
      <c r="H20" s="16"/>
    </row>
    <row r="21" spans="1:8" ht="30">
      <c r="A21" s="97" t="s">
        <v>261</v>
      </c>
      <c r="B21" s="2" t="s">
        <v>98</v>
      </c>
      <c r="C21" s="2" t="s">
        <v>99</v>
      </c>
      <c r="D21" s="9" t="s">
        <v>212</v>
      </c>
      <c r="E21" s="3" t="s">
        <v>8</v>
      </c>
      <c r="F21" s="3" t="s">
        <v>37</v>
      </c>
      <c r="G21" s="3" t="s">
        <v>13</v>
      </c>
      <c r="H21" s="27"/>
    </row>
    <row r="22" spans="1:8">
      <c r="A22" s="97" t="s">
        <v>261</v>
      </c>
      <c r="B22" s="2" t="s">
        <v>39</v>
      </c>
      <c r="C22" s="2" t="s">
        <v>40</v>
      </c>
      <c r="D22" s="9" t="s">
        <v>41</v>
      </c>
      <c r="E22" s="3" t="s">
        <v>22</v>
      </c>
      <c r="F22" s="3" t="s">
        <v>37</v>
      </c>
      <c r="G22" s="3" t="s">
        <v>13</v>
      </c>
      <c r="H22" s="16"/>
    </row>
    <row r="23" spans="1:8" ht="30">
      <c r="A23" s="97" t="s">
        <v>262</v>
      </c>
      <c r="B23" s="2" t="s">
        <v>6</v>
      </c>
      <c r="C23" s="2" t="s">
        <v>114</v>
      </c>
      <c r="D23" s="9" t="s">
        <v>42</v>
      </c>
      <c r="E23" s="3" t="s">
        <v>8</v>
      </c>
      <c r="F23" s="92" t="s">
        <v>9</v>
      </c>
      <c r="G23" s="3" t="s">
        <v>13</v>
      </c>
      <c r="H23" s="19" t="str">
        <f>IF('1_DATI_STAZIONALI_SPECIE'!G$2="","",'1_DATI_STAZIONALI_SPECIE'!G$2)</f>
        <v/>
      </c>
    </row>
    <row r="24" spans="1:8">
      <c r="A24" s="97" t="s">
        <v>262</v>
      </c>
      <c r="B24" s="2" t="s">
        <v>67</v>
      </c>
      <c r="C24" s="2" t="s">
        <v>45</v>
      </c>
      <c r="D24" s="9" t="s">
        <v>269</v>
      </c>
      <c r="E24" s="3" t="s">
        <v>22</v>
      </c>
      <c r="F24" s="92" t="s">
        <v>9</v>
      </c>
      <c r="G24" s="3" t="s">
        <v>13</v>
      </c>
      <c r="H24" s="16"/>
    </row>
    <row r="25" spans="1:8">
      <c r="A25" s="97" t="s">
        <v>262</v>
      </c>
      <c r="B25" s="2" t="s">
        <v>55</v>
      </c>
      <c r="C25" s="2" t="s">
        <v>56</v>
      </c>
      <c r="D25" s="9" t="s">
        <v>200</v>
      </c>
      <c r="E25" s="3" t="s">
        <v>12</v>
      </c>
      <c r="F25" s="92" t="s">
        <v>9</v>
      </c>
      <c r="G25" s="3" t="s">
        <v>13</v>
      </c>
      <c r="H25" s="16"/>
    </row>
    <row r="26" spans="1:8" ht="45">
      <c r="A26" s="97" t="s">
        <v>262</v>
      </c>
      <c r="B26" s="2" t="s">
        <v>68</v>
      </c>
      <c r="C26" s="2" t="s">
        <v>224</v>
      </c>
      <c r="D26" s="9" t="s">
        <v>201</v>
      </c>
      <c r="E26" s="3" t="s">
        <v>12</v>
      </c>
      <c r="F26" s="92" t="s">
        <v>9</v>
      </c>
      <c r="G26" s="3" t="s">
        <v>13</v>
      </c>
      <c r="H26" s="20"/>
    </row>
    <row r="27" spans="1:8" ht="45">
      <c r="A27" s="97" t="s">
        <v>262</v>
      </c>
      <c r="B27" s="2" t="s">
        <v>69</v>
      </c>
      <c r="C27" s="2" t="s">
        <v>224</v>
      </c>
      <c r="D27" s="9" t="s">
        <v>202</v>
      </c>
      <c r="E27" s="3" t="s">
        <v>22</v>
      </c>
      <c r="F27" s="3" t="s">
        <v>37</v>
      </c>
      <c r="G27" s="3" t="s">
        <v>13</v>
      </c>
      <c r="H27" s="20"/>
    </row>
    <row r="28" spans="1:8" ht="45">
      <c r="A28" s="97" t="s">
        <v>262</v>
      </c>
      <c r="B28" s="2" t="s">
        <v>70</v>
      </c>
      <c r="C28" s="2" t="s">
        <v>224</v>
      </c>
      <c r="D28" s="9" t="s">
        <v>203</v>
      </c>
      <c r="E28" s="3" t="s">
        <v>22</v>
      </c>
      <c r="F28" s="3" t="s">
        <v>37</v>
      </c>
      <c r="G28" s="3" t="s">
        <v>13</v>
      </c>
      <c r="H28" s="20"/>
    </row>
    <row r="29" spans="1:8" ht="30">
      <c r="A29" s="97" t="s">
        <v>262</v>
      </c>
      <c r="B29" s="2" t="s">
        <v>71</v>
      </c>
      <c r="C29" s="2" t="s">
        <v>72</v>
      </c>
      <c r="D29" s="9" t="s">
        <v>73</v>
      </c>
      <c r="E29" s="3" t="s">
        <v>12</v>
      </c>
      <c r="F29" s="3" t="s">
        <v>37</v>
      </c>
      <c r="G29" s="3" t="s">
        <v>13</v>
      </c>
      <c r="H29" s="26"/>
    </row>
    <row r="30" spans="1:8" ht="30">
      <c r="A30" s="97" t="s">
        <v>262</v>
      </c>
      <c r="B30" s="2" t="s">
        <v>74</v>
      </c>
      <c r="C30" s="2" t="s">
        <v>40</v>
      </c>
      <c r="D30" s="9" t="s">
        <v>75</v>
      </c>
      <c r="E30" s="3" t="s">
        <v>12</v>
      </c>
      <c r="F30" s="3" t="s">
        <v>37</v>
      </c>
      <c r="G30" s="3" t="s">
        <v>13</v>
      </c>
      <c r="H30" s="16"/>
    </row>
    <row r="31" spans="1:8" ht="30">
      <c r="A31" s="97" t="s">
        <v>262</v>
      </c>
      <c r="B31" s="2" t="s">
        <v>76</v>
      </c>
      <c r="C31" s="2" t="s">
        <v>28</v>
      </c>
      <c r="D31" s="9" t="s">
        <v>220</v>
      </c>
      <c r="E31" s="3" t="s">
        <v>12</v>
      </c>
      <c r="F31" s="3" t="s">
        <v>37</v>
      </c>
      <c r="G31" s="3" t="s">
        <v>13</v>
      </c>
      <c r="H31" s="16"/>
    </row>
    <row r="32" spans="1:8" ht="60">
      <c r="A32" s="97" t="s">
        <v>262</v>
      </c>
      <c r="B32" s="2" t="s">
        <v>77</v>
      </c>
      <c r="C32" s="2" t="s">
        <v>28</v>
      </c>
      <c r="D32" s="9" t="s">
        <v>221</v>
      </c>
      <c r="E32" s="3" t="s">
        <v>12</v>
      </c>
      <c r="F32" s="92" t="s">
        <v>9</v>
      </c>
      <c r="G32" s="3" t="s">
        <v>13</v>
      </c>
      <c r="H32" s="15"/>
    </row>
    <row r="33" spans="1:8">
      <c r="A33" s="97" t="s">
        <v>262</v>
      </c>
      <c r="B33" s="2" t="s">
        <v>78</v>
      </c>
      <c r="C33" s="2" t="s">
        <v>224</v>
      </c>
      <c r="D33" s="9" t="s">
        <v>79</v>
      </c>
      <c r="E33" s="3" t="s">
        <v>12</v>
      </c>
      <c r="F33" s="3" t="s">
        <v>37</v>
      </c>
      <c r="G33" s="3" t="s">
        <v>13</v>
      </c>
      <c r="H33" s="20"/>
    </row>
    <row r="34" spans="1:8" ht="45">
      <c r="A34" s="97" t="s">
        <v>262</v>
      </c>
      <c r="B34" s="2" t="s">
        <v>80</v>
      </c>
      <c r="C34" s="2" t="s">
        <v>28</v>
      </c>
      <c r="D34" s="9" t="s">
        <v>222</v>
      </c>
      <c r="E34" s="3" t="s">
        <v>12</v>
      </c>
      <c r="F34" s="92" t="s">
        <v>9</v>
      </c>
      <c r="G34" s="3" t="s">
        <v>13</v>
      </c>
      <c r="H34" s="16"/>
    </row>
    <row r="35" spans="1:8">
      <c r="A35" s="97" t="s">
        <v>262</v>
      </c>
      <c r="B35" s="2" t="s">
        <v>81</v>
      </c>
      <c r="C35" s="2" t="s">
        <v>224</v>
      </c>
      <c r="D35" s="9" t="s">
        <v>206</v>
      </c>
      <c r="E35" s="3" t="s">
        <v>12</v>
      </c>
      <c r="F35" s="3" t="s">
        <v>37</v>
      </c>
      <c r="G35" s="3" t="s">
        <v>13</v>
      </c>
      <c r="H35" s="20"/>
    </row>
    <row r="36" spans="1:8" ht="30">
      <c r="A36" s="97" t="s">
        <v>262</v>
      </c>
      <c r="B36" s="2" t="s">
        <v>82</v>
      </c>
      <c r="C36" s="2" t="s">
        <v>28</v>
      </c>
      <c r="D36" s="29" t="s">
        <v>223</v>
      </c>
      <c r="E36" s="3" t="s">
        <v>12</v>
      </c>
      <c r="F36" s="92" t="s">
        <v>9</v>
      </c>
      <c r="G36" s="3" t="s">
        <v>13</v>
      </c>
      <c r="H36" s="16"/>
    </row>
    <row r="37" spans="1:8">
      <c r="A37" s="97" t="s">
        <v>262</v>
      </c>
      <c r="B37" s="2" t="s">
        <v>83</v>
      </c>
      <c r="C37" s="2" t="s">
        <v>224</v>
      </c>
      <c r="D37" s="29" t="s">
        <v>84</v>
      </c>
      <c r="E37" s="3" t="s">
        <v>12</v>
      </c>
      <c r="F37" s="3" t="s">
        <v>37</v>
      </c>
      <c r="G37" s="3" t="s">
        <v>13</v>
      </c>
      <c r="H37" s="20"/>
    </row>
    <row r="38" spans="1:8" ht="30">
      <c r="A38" s="97" t="s">
        <v>262</v>
      </c>
      <c r="B38" s="2" t="s">
        <v>85</v>
      </c>
      <c r="C38" s="2" t="s">
        <v>86</v>
      </c>
      <c r="D38" s="29" t="s">
        <v>274</v>
      </c>
      <c r="E38" s="3" t="s">
        <v>12</v>
      </c>
      <c r="F38" s="92" t="s">
        <v>9</v>
      </c>
      <c r="H38" s="20"/>
    </row>
    <row r="39" spans="1:8" ht="30">
      <c r="A39" s="97" t="s">
        <v>262</v>
      </c>
      <c r="B39" s="2" t="s">
        <v>90</v>
      </c>
      <c r="C39" s="2" t="s">
        <v>86</v>
      </c>
      <c r="D39" s="29" t="s">
        <v>207</v>
      </c>
      <c r="E39" s="3" t="s">
        <v>12</v>
      </c>
      <c r="F39" s="92" t="s">
        <v>9</v>
      </c>
      <c r="H39" s="20"/>
    </row>
    <row r="40" spans="1:8">
      <c r="A40" s="97" t="s">
        <v>262</v>
      </c>
      <c r="B40" s="2" t="s">
        <v>92</v>
      </c>
      <c r="C40" s="2" t="s">
        <v>86</v>
      </c>
      <c r="D40" s="29" t="s">
        <v>118</v>
      </c>
      <c r="E40" s="3" t="s">
        <v>12</v>
      </c>
      <c r="F40" s="92" t="s">
        <v>9</v>
      </c>
      <c r="H40" s="20"/>
    </row>
    <row r="41" spans="1:8" ht="30">
      <c r="A41" s="97" t="s">
        <v>262</v>
      </c>
      <c r="B41" s="2" t="s">
        <v>95</v>
      </c>
      <c r="C41" s="2" t="s">
        <v>40</v>
      </c>
      <c r="D41" s="29" t="s">
        <v>96</v>
      </c>
      <c r="E41" s="3" t="s">
        <v>22</v>
      </c>
      <c r="F41" s="92" t="s">
        <v>9</v>
      </c>
      <c r="G41" s="3" t="s">
        <v>13</v>
      </c>
      <c r="H41" s="16"/>
    </row>
    <row r="42" spans="1:8" ht="30">
      <c r="A42" s="97" t="s">
        <v>262</v>
      </c>
      <c r="B42" s="2" t="s">
        <v>51</v>
      </c>
      <c r="C42" s="2" t="s">
        <v>40</v>
      </c>
      <c r="D42" s="9" t="s">
        <v>97</v>
      </c>
      <c r="E42" s="3" t="s">
        <v>8</v>
      </c>
      <c r="F42" s="3" t="s">
        <v>37</v>
      </c>
      <c r="G42" s="3" t="s">
        <v>13</v>
      </c>
      <c r="H42" s="16"/>
    </row>
    <row r="43" spans="1:8" ht="30">
      <c r="A43" s="97" t="s">
        <v>262</v>
      </c>
      <c r="B43" s="2" t="s">
        <v>98</v>
      </c>
      <c r="C43" s="2" t="s">
        <v>99</v>
      </c>
      <c r="D43" s="9" t="s">
        <v>212</v>
      </c>
      <c r="E43" s="3" t="s">
        <v>8</v>
      </c>
      <c r="F43" s="3" t="s">
        <v>37</v>
      </c>
      <c r="G43" s="3" t="s">
        <v>13</v>
      </c>
      <c r="H43" s="27"/>
    </row>
    <row r="44" spans="1:8">
      <c r="A44" s="97" t="s">
        <v>262</v>
      </c>
      <c r="B44" s="2" t="s">
        <v>39</v>
      </c>
      <c r="C44" s="2" t="s">
        <v>40</v>
      </c>
      <c r="D44" s="9" t="s">
        <v>41</v>
      </c>
      <c r="E44" s="3" t="s">
        <v>22</v>
      </c>
      <c r="F44" s="3" t="s">
        <v>37</v>
      </c>
      <c r="G44" s="3" t="s">
        <v>13</v>
      </c>
      <c r="H44" s="16"/>
    </row>
    <row r="45" spans="1:8" ht="30">
      <c r="A45" s="97" t="s">
        <v>263</v>
      </c>
      <c r="B45" s="2" t="s">
        <v>6</v>
      </c>
      <c r="C45" s="2" t="s">
        <v>114</v>
      </c>
      <c r="D45" s="9" t="s">
        <v>42</v>
      </c>
      <c r="E45" s="3" t="s">
        <v>8</v>
      </c>
      <c r="F45" s="92" t="s">
        <v>9</v>
      </c>
      <c r="G45" s="3" t="s">
        <v>13</v>
      </c>
      <c r="H45" s="19" t="str">
        <f>IF('1_DATI_STAZIONALI_SPECIE'!G$2="","",'1_DATI_STAZIONALI_SPECIE'!G$2)</f>
        <v/>
      </c>
    </row>
    <row r="46" spans="1:8">
      <c r="A46" s="97" t="s">
        <v>263</v>
      </c>
      <c r="B46" s="2" t="s">
        <v>67</v>
      </c>
      <c r="C46" s="2" t="s">
        <v>45</v>
      </c>
      <c r="D46" s="9" t="s">
        <v>269</v>
      </c>
      <c r="E46" s="3" t="s">
        <v>22</v>
      </c>
      <c r="F46" s="92" t="s">
        <v>9</v>
      </c>
      <c r="G46" s="3" t="s">
        <v>13</v>
      </c>
      <c r="H46" s="16"/>
    </row>
    <row r="47" spans="1:8">
      <c r="A47" s="97" t="s">
        <v>263</v>
      </c>
      <c r="B47" s="2" t="s">
        <v>55</v>
      </c>
      <c r="C47" s="2" t="s">
        <v>56</v>
      </c>
      <c r="D47" s="9" t="s">
        <v>200</v>
      </c>
      <c r="E47" s="3" t="s">
        <v>12</v>
      </c>
      <c r="F47" s="92" t="s">
        <v>9</v>
      </c>
      <c r="G47" s="3" t="s">
        <v>13</v>
      </c>
      <c r="H47" s="16"/>
    </row>
    <row r="48" spans="1:8" ht="45">
      <c r="A48" s="97" t="s">
        <v>263</v>
      </c>
      <c r="B48" s="2" t="s">
        <v>68</v>
      </c>
      <c r="C48" s="2" t="s">
        <v>224</v>
      </c>
      <c r="D48" s="9" t="s">
        <v>201</v>
      </c>
      <c r="E48" s="3" t="s">
        <v>12</v>
      </c>
      <c r="F48" s="92" t="s">
        <v>9</v>
      </c>
      <c r="G48" s="3" t="s">
        <v>13</v>
      </c>
      <c r="H48" s="20"/>
    </row>
    <row r="49" spans="1:8" ht="45">
      <c r="A49" s="97" t="s">
        <v>263</v>
      </c>
      <c r="B49" s="2" t="s">
        <v>69</v>
      </c>
      <c r="C49" s="2" t="s">
        <v>224</v>
      </c>
      <c r="D49" s="9" t="s">
        <v>202</v>
      </c>
      <c r="E49" s="3" t="s">
        <v>22</v>
      </c>
      <c r="F49" s="3" t="s">
        <v>37</v>
      </c>
      <c r="G49" s="3" t="s">
        <v>13</v>
      </c>
      <c r="H49" s="20"/>
    </row>
    <row r="50" spans="1:8" ht="45">
      <c r="A50" s="97" t="s">
        <v>263</v>
      </c>
      <c r="B50" s="2" t="s">
        <v>70</v>
      </c>
      <c r="C50" s="2" t="s">
        <v>224</v>
      </c>
      <c r="D50" s="9" t="s">
        <v>203</v>
      </c>
      <c r="E50" s="3" t="s">
        <v>22</v>
      </c>
      <c r="F50" s="3" t="s">
        <v>37</v>
      </c>
      <c r="G50" s="3" t="s">
        <v>13</v>
      </c>
      <c r="H50" s="20"/>
    </row>
    <row r="51" spans="1:8" ht="30">
      <c r="A51" s="97" t="s">
        <v>263</v>
      </c>
      <c r="B51" s="2" t="s">
        <v>71</v>
      </c>
      <c r="C51" s="2" t="s">
        <v>72</v>
      </c>
      <c r="D51" s="9" t="s">
        <v>73</v>
      </c>
      <c r="E51" s="3" t="s">
        <v>12</v>
      </c>
      <c r="F51" s="3" t="s">
        <v>37</v>
      </c>
      <c r="G51" s="3" t="s">
        <v>13</v>
      </c>
      <c r="H51" s="26"/>
    </row>
    <row r="52" spans="1:8" ht="30">
      <c r="A52" s="97" t="s">
        <v>263</v>
      </c>
      <c r="B52" s="2" t="s">
        <v>74</v>
      </c>
      <c r="C52" s="2" t="s">
        <v>40</v>
      </c>
      <c r="D52" s="9" t="s">
        <v>75</v>
      </c>
      <c r="E52" s="3" t="s">
        <v>12</v>
      </c>
      <c r="F52" s="3" t="s">
        <v>37</v>
      </c>
      <c r="G52" s="3" t="s">
        <v>13</v>
      </c>
      <c r="H52" s="16"/>
    </row>
    <row r="53" spans="1:8" ht="30">
      <c r="A53" s="97" t="s">
        <v>263</v>
      </c>
      <c r="B53" s="2" t="s">
        <v>76</v>
      </c>
      <c r="C53" s="2" t="s">
        <v>28</v>
      </c>
      <c r="D53" s="9" t="s">
        <v>220</v>
      </c>
      <c r="E53" s="3" t="s">
        <v>12</v>
      </c>
      <c r="F53" s="3" t="s">
        <v>37</v>
      </c>
      <c r="G53" s="3" t="s">
        <v>13</v>
      </c>
      <c r="H53" s="16"/>
    </row>
    <row r="54" spans="1:8" ht="60">
      <c r="A54" s="97" t="s">
        <v>263</v>
      </c>
      <c r="B54" s="2" t="s">
        <v>77</v>
      </c>
      <c r="C54" s="2" t="s">
        <v>28</v>
      </c>
      <c r="D54" s="9" t="s">
        <v>221</v>
      </c>
      <c r="E54" s="3" t="s">
        <v>12</v>
      </c>
      <c r="F54" s="92" t="s">
        <v>9</v>
      </c>
      <c r="G54" s="3" t="s">
        <v>13</v>
      </c>
      <c r="H54" s="15"/>
    </row>
    <row r="55" spans="1:8">
      <c r="A55" s="97" t="s">
        <v>263</v>
      </c>
      <c r="B55" s="2" t="s">
        <v>78</v>
      </c>
      <c r="C55" s="2" t="s">
        <v>224</v>
      </c>
      <c r="D55" s="9" t="s">
        <v>79</v>
      </c>
      <c r="E55" s="3" t="s">
        <v>12</v>
      </c>
      <c r="F55" s="3" t="s">
        <v>37</v>
      </c>
      <c r="G55" s="3" t="s">
        <v>13</v>
      </c>
      <c r="H55" s="20"/>
    </row>
    <row r="56" spans="1:8" ht="45">
      <c r="A56" s="97" t="s">
        <v>263</v>
      </c>
      <c r="B56" s="2" t="s">
        <v>80</v>
      </c>
      <c r="C56" s="2" t="s">
        <v>28</v>
      </c>
      <c r="D56" s="9" t="s">
        <v>222</v>
      </c>
      <c r="E56" s="3" t="s">
        <v>12</v>
      </c>
      <c r="F56" s="92" t="s">
        <v>9</v>
      </c>
      <c r="G56" s="3" t="s">
        <v>13</v>
      </c>
      <c r="H56" s="16"/>
    </row>
    <row r="57" spans="1:8">
      <c r="A57" s="97" t="s">
        <v>263</v>
      </c>
      <c r="B57" s="2" t="s">
        <v>81</v>
      </c>
      <c r="C57" s="2" t="s">
        <v>224</v>
      </c>
      <c r="D57" s="29" t="s">
        <v>206</v>
      </c>
      <c r="E57" s="3" t="s">
        <v>12</v>
      </c>
      <c r="F57" s="3" t="s">
        <v>37</v>
      </c>
      <c r="G57" s="3" t="s">
        <v>13</v>
      </c>
      <c r="H57" s="20"/>
    </row>
    <row r="58" spans="1:8" ht="30">
      <c r="A58" s="97" t="s">
        <v>263</v>
      </c>
      <c r="B58" s="2" t="s">
        <v>82</v>
      </c>
      <c r="C58" s="2" t="s">
        <v>28</v>
      </c>
      <c r="D58" s="29" t="s">
        <v>223</v>
      </c>
      <c r="E58" s="3" t="s">
        <v>12</v>
      </c>
      <c r="F58" s="92" t="s">
        <v>9</v>
      </c>
      <c r="G58" s="3" t="s">
        <v>13</v>
      </c>
      <c r="H58" s="16"/>
    </row>
    <row r="59" spans="1:8">
      <c r="A59" s="97" t="s">
        <v>263</v>
      </c>
      <c r="B59" s="2" t="s">
        <v>83</v>
      </c>
      <c r="C59" s="2" t="s">
        <v>224</v>
      </c>
      <c r="D59" s="29" t="s">
        <v>84</v>
      </c>
      <c r="E59" s="3" t="s">
        <v>12</v>
      </c>
      <c r="F59" s="3" t="s">
        <v>37</v>
      </c>
      <c r="G59" s="3" t="s">
        <v>13</v>
      </c>
      <c r="H59" s="20"/>
    </row>
    <row r="60" spans="1:8" ht="30">
      <c r="A60" s="97" t="s">
        <v>263</v>
      </c>
      <c r="B60" s="2" t="s">
        <v>85</v>
      </c>
      <c r="C60" s="2" t="s">
        <v>86</v>
      </c>
      <c r="D60" s="29" t="s">
        <v>274</v>
      </c>
      <c r="E60" s="3" t="s">
        <v>12</v>
      </c>
      <c r="F60" s="92" t="s">
        <v>9</v>
      </c>
      <c r="H60" s="20"/>
    </row>
    <row r="61" spans="1:8" ht="30">
      <c r="A61" s="97" t="s">
        <v>263</v>
      </c>
      <c r="B61" s="2" t="s">
        <v>90</v>
      </c>
      <c r="C61" s="2" t="s">
        <v>86</v>
      </c>
      <c r="D61" s="29" t="s">
        <v>207</v>
      </c>
      <c r="E61" s="3" t="s">
        <v>12</v>
      </c>
      <c r="F61" s="92" t="s">
        <v>9</v>
      </c>
      <c r="H61" s="20"/>
    </row>
    <row r="62" spans="1:8" ht="30">
      <c r="A62" s="97" t="s">
        <v>263</v>
      </c>
      <c r="B62" s="2" t="s">
        <v>95</v>
      </c>
      <c r="C62" s="2" t="s">
        <v>40</v>
      </c>
      <c r="D62" s="29" t="s">
        <v>96</v>
      </c>
      <c r="E62" s="3" t="s">
        <v>22</v>
      </c>
      <c r="F62" s="92" t="s">
        <v>9</v>
      </c>
      <c r="G62" s="3" t="s">
        <v>13</v>
      </c>
      <c r="H62" s="16"/>
    </row>
    <row r="63" spans="1:8" ht="30">
      <c r="A63" s="97" t="s">
        <v>263</v>
      </c>
      <c r="B63" s="2" t="s">
        <v>51</v>
      </c>
      <c r="C63" s="2" t="s">
        <v>40</v>
      </c>
      <c r="D63" s="9" t="s">
        <v>97</v>
      </c>
      <c r="E63" s="3" t="s">
        <v>8</v>
      </c>
      <c r="F63" s="3" t="s">
        <v>37</v>
      </c>
      <c r="G63" s="3" t="s">
        <v>13</v>
      </c>
      <c r="H63" s="16"/>
    </row>
    <row r="64" spans="1:8" ht="30">
      <c r="A64" s="97" t="s">
        <v>263</v>
      </c>
      <c r="B64" s="2" t="s">
        <v>98</v>
      </c>
      <c r="C64" s="2" t="s">
        <v>99</v>
      </c>
      <c r="D64" s="9" t="s">
        <v>212</v>
      </c>
      <c r="E64" s="3" t="s">
        <v>8</v>
      </c>
      <c r="F64" s="3" t="s">
        <v>37</v>
      </c>
      <c r="G64" s="3" t="s">
        <v>13</v>
      </c>
      <c r="H64" s="27"/>
    </row>
    <row r="65" spans="1:8">
      <c r="A65" s="97" t="s">
        <v>263</v>
      </c>
      <c r="B65" s="2" t="s">
        <v>39</v>
      </c>
      <c r="C65" s="2" t="s">
        <v>40</v>
      </c>
      <c r="D65" s="9" t="s">
        <v>41</v>
      </c>
      <c r="E65" s="3" t="s">
        <v>22</v>
      </c>
      <c r="F65" s="3" t="s">
        <v>37</v>
      </c>
      <c r="G65" s="3" t="s">
        <v>13</v>
      </c>
      <c r="H65" s="16"/>
    </row>
    <row r="66" spans="1:8" ht="30">
      <c r="A66" s="97" t="s">
        <v>264</v>
      </c>
      <c r="B66" s="2" t="s">
        <v>6</v>
      </c>
      <c r="C66" s="2" t="s">
        <v>114</v>
      </c>
      <c r="D66" s="9" t="s">
        <v>42</v>
      </c>
      <c r="E66" s="3" t="s">
        <v>8</v>
      </c>
      <c r="F66" s="92" t="s">
        <v>9</v>
      </c>
      <c r="G66" s="3" t="s">
        <v>13</v>
      </c>
      <c r="H66" s="19" t="str">
        <f>IF('1_DATI_STAZIONALI_SPECIE'!G$2="","",'1_DATI_STAZIONALI_SPECIE'!G$2)</f>
        <v/>
      </c>
    </row>
    <row r="67" spans="1:8">
      <c r="A67" s="97" t="s">
        <v>264</v>
      </c>
      <c r="B67" s="2" t="s">
        <v>67</v>
      </c>
      <c r="C67" s="2" t="s">
        <v>45</v>
      </c>
      <c r="D67" s="9" t="s">
        <v>269</v>
      </c>
      <c r="E67" s="3" t="s">
        <v>22</v>
      </c>
      <c r="F67" s="92" t="s">
        <v>9</v>
      </c>
      <c r="G67" s="3" t="s">
        <v>13</v>
      </c>
      <c r="H67" s="16"/>
    </row>
    <row r="68" spans="1:8">
      <c r="A68" s="97" t="s">
        <v>264</v>
      </c>
      <c r="B68" s="2" t="s">
        <v>55</v>
      </c>
      <c r="C68" s="2" t="s">
        <v>56</v>
      </c>
      <c r="D68" s="9" t="s">
        <v>200</v>
      </c>
      <c r="E68" s="3" t="s">
        <v>12</v>
      </c>
      <c r="F68" s="92" t="s">
        <v>9</v>
      </c>
      <c r="G68" s="3" t="s">
        <v>13</v>
      </c>
      <c r="H68" s="16"/>
    </row>
    <row r="69" spans="1:8" ht="45">
      <c r="A69" s="97" t="s">
        <v>264</v>
      </c>
      <c r="B69" s="2" t="s">
        <v>68</v>
      </c>
      <c r="C69" s="2" t="s">
        <v>224</v>
      </c>
      <c r="D69" s="9" t="s">
        <v>201</v>
      </c>
      <c r="E69" s="3" t="s">
        <v>12</v>
      </c>
      <c r="F69" s="92" t="s">
        <v>9</v>
      </c>
      <c r="G69" s="3" t="s">
        <v>13</v>
      </c>
      <c r="H69" s="20"/>
    </row>
    <row r="70" spans="1:8" ht="45">
      <c r="A70" s="97" t="s">
        <v>264</v>
      </c>
      <c r="B70" s="2" t="s">
        <v>69</v>
      </c>
      <c r="C70" s="2" t="s">
        <v>224</v>
      </c>
      <c r="D70" s="9" t="s">
        <v>202</v>
      </c>
      <c r="E70" s="3" t="s">
        <v>22</v>
      </c>
      <c r="F70" s="3" t="s">
        <v>37</v>
      </c>
      <c r="G70" s="3" t="s">
        <v>13</v>
      </c>
      <c r="H70" s="20"/>
    </row>
    <row r="71" spans="1:8" ht="45">
      <c r="A71" s="97" t="s">
        <v>264</v>
      </c>
      <c r="B71" s="2" t="s">
        <v>70</v>
      </c>
      <c r="C71" s="2" t="s">
        <v>224</v>
      </c>
      <c r="D71" s="9" t="s">
        <v>203</v>
      </c>
      <c r="E71" s="3" t="s">
        <v>22</v>
      </c>
      <c r="F71" s="3" t="s">
        <v>37</v>
      </c>
      <c r="G71" s="3" t="s">
        <v>13</v>
      </c>
      <c r="H71" s="20"/>
    </row>
    <row r="72" spans="1:8" ht="30">
      <c r="A72" s="97" t="s">
        <v>264</v>
      </c>
      <c r="B72" s="2" t="s">
        <v>71</v>
      </c>
      <c r="C72" s="2" t="s">
        <v>72</v>
      </c>
      <c r="D72" s="9" t="s">
        <v>73</v>
      </c>
      <c r="E72" s="3" t="s">
        <v>12</v>
      </c>
      <c r="F72" s="3" t="s">
        <v>37</v>
      </c>
      <c r="G72" s="3" t="s">
        <v>13</v>
      </c>
      <c r="H72" s="26"/>
    </row>
    <row r="73" spans="1:8" ht="30">
      <c r="A73" s="97" t="s">
        <v>264</v>
      </c>
      <c r="B73" s="2" t="s">
        <v>74</v>
      </c>
      <c r="C73" s="2" t="s">
        <v>40</v>
      </c>
      <c r="D73" s="9" t="s">
        <v>75</v>
      </c>
      <c r="E73" s="3" t="s">
        <v>12</v>
      </c>
      <c r="F73" s="3" t="s">
        <v>37</v>
      </c>
      <c r="G73" s="3" t="s">
        <v>13</v>
      </c>
      <c r="H73" s="16"/>
    </row>
    <row r="74" spans="1:8" ht="30">
      <c r="A74" s="97" t="s">
        <v>264</v>
      </c>
      <c r="B74" s="2" t="s">
        <v>76</v>
      </c>
      <c r="C74" s="2" t="s">
        <v>28</v>
      </c>
      <c r="D74" s="9" t="s">
        <v>220</v>
      </c>
      <c r="E74" s="3" t="s">
        <v>12</v>
      </c>
      <c r="F74" s="3" t="s">
        <v>37</v>
      </c>
      <c r="G74" s="3" t="s">
        <v>13</v>
      </c>
      <c r="H74" s="16"/>
    </row>
    <row r="75" spans="1:8" ht="60">
      <c r="A75" s="97" t="s">
        <v>264</v>
      </c>
      <c r="B75" s="2" t="s">
        <v>77</v>
      </c>
      <c r="C75" s="2" t="s">
        <v>28</v>
      </c>
      <c r="D75" s="9" t="s">
        <v>221</v>
      </c>
      <c r="E75" s="3" t="s">
        <v>12</v>
      </c>
      <c r="F75" s="92" t="s">
        <v>9</v>
      </c>
      <c r="G75" s="3" t="s">
        <v>13</v>
      </c>
      <c r="H75" s="15"/>
    </row>
    <row r="76" spans="1:8">
      <c r="A76" s="97" t="s">
        <v>264</v>
      </c>
      <c r="B76" s="2" t="s">
        <v>78</v>
      </c>
      <c r="C76" s="2" t="s">
        <v>224</v>
      </c>
      <c r="D76" s="9" t="s">
        <v>79</v>
      </c>
      <c r="E76" s="3" t="s">
        <v>12</v>
      </c>
      <c r="F76" s="3" t="s">
        <v>37</v>
      </c>
      <c r="G76" s="3" t="s">
        <v>13</v>
      </c>
      <c r="H76" s="20"/>
    </row>
    <row r="77" spans="1:8" ht="45">
      <c r="A77" s="97" t="s">
        <v>264</v>
      </c>
      <c r="B77" s="2" t="s">
        <v>80</v>
      </c>
      <c r="C77" s="2" t="s">
        <v>28</v>
      </c>
      <c r="D77" s="9" t="s">
        <v>222</v>
      </c>
      <c r="E77" s="3" t="s">
        <v>12</v>
      </c>
      <c r="F77" s="92" t="s">
        <v>9</v>
      </c>
      <c r="G77" s="3" t="s">
        <v>13</v>
      </c>
      <c r="H77" s="16"/>
    </row>
    <row r="78" spans="1:8">
      <c r="A78" s="97" t="s">
        <v>264</v>
      </c>
      <c r="B78" s="2" t="s">
        <v>81</v>
      </c>
      <c r="C78" s="2" t="s">
        <v>224</v>
      </c>
      <c r="D78" s="9" t="s">
        <v>206</v>
      </c>
      <c r="E78" s="3" t="s">
        <v>12</v>
      </c>
      <c r="F78" s="3" t="s">
        <v>37</v>
      </c>
      <c r="G78" s="3" t="s">
        <v>13</v>
      </c>
      <c r="H78" s="20"/>
    </row>
    <row r="79" spans="1:8" ht="30">
      <c r="A79" s="97" t="s">
        <v>264</v>
      </c>
      <c r="B79" s="2" t="s">
        <v>82</v>
      </c>
      <c r="C79" s="2" t="s">
        <v>28</v>
      </c>
      <c r="D79" s="9" t="s">
        <v>223</v>
      </c>
      <c r="E79" s="3" t="s">
        <v>12</v>
      </c>
      <c r="F79" s="92" t="s">
        <v>9</v>
      </c>
      <c r="G79" s="3" t="s">
        <v>13</v>
      </c>
      <c r="H79" s="16"/>
    </row>
    <row r="80" spans="1:8">
      <c r="A80" s="97" t="s">
        <v>264</v>
      </c>
      <c r="B80" s="2" t="s">
        <v>83</v>
      </c>
      <c r="C80" s="2" t="s">
        <v>224</v>
      </c>
      <c r="D80" s="29" t="s">
        <v>84</v>
      </c>
      <c r="E80" s="3" t="s">
        <v>12</v>
      </c>
      <c r="F80" s="3" t="s">
        <v>37</v>
      </c>
      <c r="G80" s="3" t="s">
        <v>13</v>
      </c>
      <c r="H80" s="20"/>
    </row>
    <row r="81" spans="1:8" ht="30">
      <c r="A81" s="97" t="s">
        <v>264</v>
      </c>
      <c r="B81" s="2" t="s">
        <v>85</v>
      </c>
      <c r="C81" s="2" t="s">
        <v>86</v>
      </c>
      <c r="D81" s="29" t="s">
        <v>274</v>
      </c>
      <c r="E81" s="3" t="s">
        <v>12</v>
      </c>
      <c r="F81" s="92" t="s">
        <v>9</v>
      </c>
      <c r="H81" s="20"/>
    </row>
    <row r="82" spans="1:8" ht="30">
      <c r="A82" s="97" t="s">
        <v>264</v>
      </c>
      <c r="B82" s="2" t="s">
        <v>90</v>
      </c>
      <c r="C82" s="2" t="s">
        <v>86</v>
      </c>
      <c r="D82" s="29" t="s">
        <v>207</v>
      </c>
      <c r="E82" s="3" t="s">
        <v>12</v>
      </c>
      <c r="F82" s="92" t="s">
        <v>9</v>
      </c>
      <c r="H82" s="20"/>
    </row>
    <row r="83" spans="1:8">
      <c r="A83" s="97" t="s">
        <v>264</v>
      </c>
      <c r="B83" s="2" t="s">
        <v>92</v>
      </c>
      <c r="C83" s="2" t="s">
        <v>86</v>
      </c>
      <c r="D83" s="29" t="s">
        <v>118</v>
      </c>
      <c r="E83" s="3" t="s">
        <v>12</v>
      </c>
      <c r="F83" s="92" t="s">
        <v>9</v>
      </c>
      <c r="H83" s="20"/>
    </row>
    <row r="84" spans="1:8" ht="30">
      <c r="A84" s="97" t="s">
        <v>264</v>
      </c>
      <c r="B84" s="2" t="s">
        <v>95</v>
      </c>
      <c r="C84" s="2" t="s">
        <v>40</v>
      </c>
      <c r="D84" s="29" t="s">
        <v>96</v>
      </c>
      <c r="E84" s="3" t="s">
        <v>22</v>
      </c>
      <c r="F84" s="92" t="s">
        <v>9</v>
      </c>
      <c r="G84" s="3" t="s">
        <v>13</v>
      </c>
      <c r="H84" s="16"/>
    </row>
    <row r="85" spans="1:8" ht="30">
      <c r="A85" s="97" t="s">
        <v>264</v>
      </c>
      <c r="B85" s="2" t="s">
        <v>51</v>
      </c>
      <c r="C85" s="2" t="s">
        <v>40</v>
      </c>
      <c r="D85" s="9" t="s">
        <v>97</v>
      </c>
      <c r="E85" s="3" t="s">
        <v>8</v>
      </c>
      <c r="F85" s="3" t="s">
        <v>37</v>
      </c>
      <c r="G85" s="3" t="s">
        <v>13</v>
      </c>
      <c r="H85" s="16"/>
    </row>
    <row r="86" spans="1:8" ht="30">
      <c r="A86" s="97" t="s">
        <v>264</v>
      </c>
      <c r="B86" s="2" t="s">
        <v>98</v>
      </c>
      <c r="C86" s="2" t="s">
        <v>99</v>
      </c>
      <c r="D86" s="9" t="s">
        <v>212</v>
      </c>
      <c r="E86" s="3" t="s">
        <v>8</v>
      </c>
      <c r="F86" s="3" t="s">
        <v>37</v>
      </c>
      <c r="G86" s="3" t="s">
        <v>13</v>
      </c>
      <c r="H86" s="27"/>
    </row>
    <row r="87" spans="1:8">
      <c r="A87" s="97" t="s">
        <v>264</v>
      </c>
      <c r="B87" s="2" t="s">
        <v>39</v>
      </c>
      <c r="C87" s="2" t="s">
        <v>40</v>
      </c>
      <c r="D87" s="9" t="s">
        <v>41</v>
      </c>
      <c r="E87" s="3" t="s">
        <v>22</v>
      </c>
      <c r="F87" s="3" t="s">
        <v>37</v>
      </c>
      <c r="G87" s="3" t="s">
        <v>13</v>
      </c>
      <c r="H87" s="16"/>
    </row>
    <row r="88" spans="1:8" ht="30">
      <c r="A88" s="97" t="s">
        <v>270</v>
      </c>
      <c r="B88" s="2" t="s">
        <v>6</v>
      </c>
      <c r="C88" s="2" t="s">
        <v>114</v>
      </c>
      <c r="D88" s="9" t="s">
        <v>42</v>
      </c>
      <c r="E88" s="3" t="s">
        <v>8</v>
      </c>
      <c r="F88" s="92" t="s">
        <v>9</v>
      </c>
      <c r="G88" s="3" t="s">
        <v>13</v>
      </c>
      <c r="H88" s="19" t="str">
        <f>IF('1_DATI_STAZIONALI_SPECIE'!G$2="","",'1_DATI_STAZIONALI_SPECIE'!G$2)</f>
        <v/>
      </c>
    </row>
    <row r="89" spans="1:8">
      <c r="A89" s="97" t="s">
        <v>270</v>
      </c>
      <c r="B89" s="2" t="s">
        <v>67</v>
      </c>
      <c r="C89" s="2" t="s">
        <v>45</v>
      </c>
      <c r="D89" s="9" t="s">
        <v>269</v>
      </c>
      <c r="E89" s="3" t="s">
        <v>22</v>
      </c>
      <c r="F89" s="92" t="s">
        <v>9</v>
      </c>
      <c r="G89" s="3" t="s">
        <v>13</v>
      </c>
      <c r="H89" s="16"/>
    </row>
    <row r="90" spans="1:8">
      <c r="A90" s="97" t="s">
        <v>270</v>
      </c>
      <c r="B90" s="2" t="s">
        <v>55</v>
      </c>
      <c r="C90" s="2" t="s">
        <v>56</v>
      </c>
      <c r="D90" s="9" t="s">
        <v>200</v>
      </c>
      <c r="E90" s="3" t="s">
        <v>12</v>
      </c>
      <c r="F90" s="92" t="s">
        <v>9</v>
      </c>
      <c r="G90" s="3" t="s">
        <v>13</v>
      </c>
      <c r="H90" s="16"/>
    </row>
    <row r="91" spans="1:8" ht="45">
      <c r="A91" s="97" t="s">
        <v>270</v>
      </c>
      <c r="B91" s="2" t="s">
        <v>68</v>
      </c>
      <c r="C91" s="2" t="s">
        <v>224</v>
      </c>
      <c r="D91" s="9" t="s">
        <v>201</v>
      </c>
      <c r="E91" s="3" t="s">
        <v>12</v>
      </c>
      <c r="F91" s="92" t="s">
        <v>9</v>
      </c>
      <c r="G91" s="3" t="s">
        <v>13</v>
      </c>
      <c r="H91" s="20"/>
    </row>
    <row r="92" spans="1:8" ht="45">
      <c r="A92" s="97" t="s">
        <v>270</v>
      </c>
      <c r="B92" s="2" t="s">
        <v>69</v>
      </c>
      <c r="C92" s="2" t="s">
        <v>224</v>
      </c>
      <c r="D92" s="9" t="s">
        <v>202</v>
      </c>
      <c r="E92" s="3" t="s">
        <v>22</v>
      </c>
      <c r="F92" s="3" t="s">
        <v>37</v>
      </c>
      <c r="G92" s="3" t="s">
        <v>13</v>
      </c>
      <c r="H92" s="20"/>
    </row>
    <row r="93" spans="1:8" ht="45">
      <c r="A93" s="97" t="s">
        <v>270</v>
      </c>
      <c r="B93" s="2" t="s">
        <v>70</v>
      </c>
      <c r="C93" s="2" t="s">
        <v>224</v>
      </c>
      <c r="D93" s="9" t="s">
        <v>203</v>
      </c>
      <c r="E93" s="3" t="s">
        <v>22</v>
      </c>
      <c r="F93" s="3" t="s">
        <v>37</v>
      </c>
      <c r="G93" s="3" t="s">
        <v>13</v>
      </c>
      <c r="H93" s="20"/>
    </row>
    <row r="94" spans="1:8" ht="30">
      <c r="A94" s="97" t="s">
        <v>270</v>
      </c>
      <c r="B94" s="2" t="s">
        <v>71</v>
      </c>
      <c r="C94" s="2" t="s">
        <v>72</v>
      </c>
      <c r="D94" s="9" t="s">
        <v>73</v>
      </c>
      <c r="E94" s="3" t="s">
        <v>12</v>
      </c>
      <c r="F94" s="3" t="s">
        <v>37</v>
      </c>
      <c r="G94" s="3" t="s">
        <v>13</v>
      </c>
      <c r="H94" s="26"/>
    </row>
    <row r="95" spans="1:8">
      <c r="A95" s="97" t="s">
        <v>270</v>
      </c>
      <c r="B95" s="2" t="s">
        <v>271</v>
      </c>
      <c r="C95" s="2" t="s">
        <v>224</v>
      </c>
      <c r="D95" s="9" t="s">
        <v>272</v>
      </c>
      <c r="E95" s="3" t="s">
        <v>22</v>
      </c>
      <c r="F95" s="92" t="s">
        <v>9</v>
      </c>
      <c r="G95" s="3" t="s">
        <v>13</v>
      </c>
      <c r="H95" s="20"/>
    </row>
    <row r="96" spans="1:8" ht="30">
      <c r="A96" s="97" t="s">
        <v>270</v>
      </c>
      <c r="B96" s="2" t="s">
        <v>74</v>
      </c>
      <c r="C96" s="2" t="s">
        <v>40</v>
      </c>
      <c r="D96" s="9" t="s">
        <v>75</v>
      </c>
      <c r="E96" s="3" t="s">
        <v>12</v>
      </c>
      <c r="F96" s="3" t="s">
        <v>37</v>
      </c>
      <c r="G96" s="3" t="s">
        <v>13</v>
      </c>
      <c r="H96" s="16"/>
    </row>
    <row r="97" spans="1:8" ht="30">
      <c r="A97" s="97" t="s">
        <v>270</v>
      </c>
      <c r="B97" s="2" t="s">
        <v>76</v>
      </c>
      <c r="C97" s="2" t="s">
        <v>28</v>
      </c>
      <c r="D97" s="9" t="s">
        <v>220</v>
      </c>
      <c r="E97" s="3" t="s">
        <v>12</v>
      </c>
      <c r="F97" s="3" t="s">
        <v>37</v>
      </c>
      <c r="G97" s="3" t="s">
        <v>13</v>
      </c>
      <c r="H97" s="16"/>
    </row>
    <row r="98" spans="1:8" ht="60">
      <c r="A98" s="97" t="s">
        <v>270</v>
      </c>
      <c r="B98" s="2" t="s">
        <v>77</v>
      </c>
      <c r="C98" s="2" t="s">
        <v>28</v>
      </c>
      <c r="D98" s="9" t="s">
        <v>221</v>
      </c>
      <c r="E98" s="3" t="s">
        <v>12</v>
      </c>
      <c r="F98" s="92" t="s">
        <v>9</v>
      </c>
      <c r="G98" s="3" t="s">
        <v>13</v>
      </c>
      <c r="H98" s="15"/>
    </row>
    <row r="99" spans="1:8">
      <c r="A99" s="97" t="s">
        <v>270</v>
      </c>
      <c r="B99" s="2" t="s">
        <v>78</v>
      </c>
      <c r="C99" s="2" t="s">
        <v>224</v>
      </c>
      <c r="D99" s="9" t="s">
        <v>79</v>
      </c>
      <c r="E99" s="3" t="s">
        <v>12</v>
      </c>
      <c r="F99" s="3" t="s">
        <v>37</v>
      </c>
      <c r="G99" s="3" t="s">
        <v>13</v>
      </c>
      <c r="H99" s="20"/>
    </row>
    <row r="100" spans="1:8" ht="45">
      <c r="A100" s="97" t="s">
        <v>270</v>
      </c>
      <c r="B100" s="2" t="s">
        <v>80</v>
      </c>
      <c r="C100" s="2" t="s">
        <v>28</v>
      </c>
      <c r="D100" s="9" t="s">
        <v>222</v>
      </c>
      <c r="E100" s="3" t="s">
        <v>12</v>
      </c>
      <c r="F100" s="92" t="s">
        <v>9</v>
      </c>
      <c r="G100" s="3" t="s">
        <v>13</v>
      </c>
      <c r="H100" s="16"/>
    </row>
    <row r="101" spans="1:8">
      <c r="A101" s="97" t="s">
        <v>270</v>
      </c>
      <c r="B101" s="2" t="s">
        <v>81</v>
      </c>
      <c r="C101" s="2" t="s">
        <v>224</v>
      </c>
      <c r="D101" s="9" t="s">
        <v>206</v>
      </c>
      <c r="E101" s="3" t="s">
        <v>12</v>
      </c>
      <c r="F101" s="3" t="s">
        <v>37</v>
      </c>
      <c r="G101" s="3" t="s">
        <v>13</v>
      </c>
      <c r="H101" s="20"/>
    </row>
    <row r="102" spans="1:8" ht="30">
      <c r="A102" s="97" t="s">
        <v>270</v>
      </c>
      <c r="B102" s="2" t="s">
        <v>82</v>
      </c>
      <c r="C102" s="2" t="s">
        <v>28</v>
      </c>
      <c r="D102" s="29" t="s">
        <v>223</v>
      </c>
      <c r="E102" s="3" t="s">
        <v>12</v>
      </c>
      <c r="F102" s="92" t="s">
        <v>9</v>
      </c>
      <c r="G102" s="3" t="s">
        <v>13</v>
      </c>
      <c r="H102" s="16"/>
    </row>
    <row r="103" spans="1:8">
      <c r="A103" s="97" t="s">
        <v>270</v>
      </c>
      <c r="B103" s="2" t="s">
        <v>83</v>
      </c>
      <c r="C103" s="2" t="s">
        <v>224</v>
      </c>
      <c r="D103" s="29" t="s">
        <v>84</v>
      </c>
      <c r="E103" s="3" t="s">
        <v>12</v>
      </c>
      <c r="F103" s="3" t="s">
        <v>37</v>
      </c>
      <c r="G103" s="3" t="s">
        <v>13</v>
      </c>
      <c r="H103" s="20"/>
    </row>
    <row r="104" spans="1:8" ht="30">
      <c r="A104" s="97" t="s">
        <v>270</v>
      </c>
      <c r="B104" s="2" t="s">
        <v>85</v>
      </c>
      <c r="C104" s="2" t="s">
        <v>86</v>
      </c>
      <c r="D104" s="29" t="s">
        <v>274</v>
      </c>
      <c r="E104" s="3" t="s">
        <v>12</v>
      </c>
      <c r="F104" s="92" t="s">
        <v>9</v>
      </c>
      <c r="H104" s="20"/>
    </row>
    <row r="105" spans="1:8" ht="30">
      <c r="A105" s="97" t="s">
        <v>270</v>
      </c>
      <c r="B105" s="2" t="s">
        <v>90</v>
      </c>
      <c r="C105" s="2" t="s">
        <v>86</v>
      </c>
      <c r="D105" s="29" t="s">
        <v>207</v>
      </c>
      <c r="E105" s="3" t="s">
        <v>12</v>
      </c>
      <c r="F105" s="92" t="s">
        <v>9</v>
      </c>
      <c r="H105" s="20"/>
    </row>
    <row r="106" spans="1:8" ht="30">
      <c r="A106" s="97" t="s">
        <v>270</v>
      </c>
      <c r="B106" s="2" t="s">
        <v>95</v>
      </c>
      <c r="C106" s="2" t="s">
        <v>40</v>
      </c>
      <c r="D106" s="29" t="s">
        <v>96</v>
      </c>
      <c r="E106" s="3" t="s">
        <v>22</v>
      </c>
      <c r="F106" s="92" t="s">
        <v>9</v>
      </c>
      <c r="G106" s="3" t="s">
        <v>13</v>
      </c>
      <c r="H106" s="16"/>
    </row>
    <row r="107" spans="1:8" ht="30">
      <c r="A107" s="97" t="s">
        <v>270</v>
      </c>
      <c r="B107" s="2" t="s">
        <v>51</v>
      </c>
      <c r="C107" s="2" t="s">
        <v>40</v>
      </c>
      <c r="D107" s="9" t="s">
        <v>97</v>
      </c>
      <c r="E107" s="3" t="s">
        <v>8</v>
      </c>
      <c r="F107" s="3" t="s">
        <v>37</v>
      </c>
      <c r="G107" s="3" t="s">
        <v>13</v>
      </c>
      <c r="H107" s="16"/>
    </row>
    <row r="108" spans="1:8" ht="30">
      <c r="A108" s="97" t="s">
        <v>270</v>
      </c>
      <c r="B108" s="2" t="s">
        <v>98</v>
      </c>
      <c r="C108" s="2" t="s">
        <v>99</v>
      </c>
      <c r="D108" s="9" t="s">
        <v>212</v>
      </c>
      <c r="E108" s="3" t="s">
        <v>8</v>
      </c>
      <c r="F108" s="3" t="s">
        <v>37</v>
      </c>
      <c r="G108" s="3" t="s">
        <v>13</v>
      </c>
      <c r="H108" s="27"/>
    </row>
    <row r="109" spans="1:8">
      <c r="A109" s="97" t="s">
        <v>270</v>
      </c>
      <c r="B109" s="2" t="s">
        <v>39</v>
      </c>
      <c r="C109" s="2" t="s">
        <v>40</v>
      </c>
      <c r="D109" s="9" t="s">
        <v>41</v>
      </c>
      <c r="E109" s="3" t="s">
        <v>22</v>
      </c>
      <c r="F109" s="3" t="s">
        <v>37</v>
      </c>
      <c r="G109" s="3" t="s">
        <v>13</v>
      </c>
      <c r="H109" s="16"/>
    </row>
    <row r="110" spans="1:8" ht="30">
      <c r="A110" s="97" t="s">
        <v>273</v>
      </c>
      <c r="B110" s="2" t="s">
        <v>6</v>
      </c>
      <c r="C110" s="2" t="s">
        <v>114</v>
      </c>
      <c r="D110" s="9" t="s">
        <v>42</v>
      </c>
      <c r="E110" s="3" t="s">
        <v>8</v>
      </c>
      <c r="F110" s="92" t="s">
        <v>9</v>
      </c>
      <c r="G110" s="3" t="s">
        <v>13</v>
      </c>
      <c r="H110" s="19" t="str">
        <f>IF('1_DATI_STAZIONALI_SPECIE'!G$2="","",'1_DATI_STAZIONALI_SPECIE'!G$2)</f>
        <v/>
      </c>
    </row>
    <row r="111" spans="1:8">
      <c r="A111" s="97" t="s">
        <v>273</v>
      </c>
      <c r="B111" s="2" t="s">
        <v>67</v>
      </c>
      <c r="C111" s="2" t="s">
        <v>45</v>
      </c>
      <c r="D111" s="9" t="s">
        <v>269</v>
      </c>
      <c r="E111" s="3" t="s">
        <v>22</v>
      </c>
      <c r="F111" s="92" t="s">
        <v>9</v>
      </c>
      <c r="G111" s="3" t="s">
        <v>13</v>
      </c>
      <c r="H111" s="16"/>
    </row>
    <row r="112" spans="1:8">
      <c r="A112" s="97" t="s">
        <v>273</v>
      </c>
      <c r="B112" s="2" t="s">
        <v>55</v>
      </c>
      <c r="C112" s="2" t="s">
        <v>56</v>
      </c>
      <c r="D112" s="9" t="s">
        <v>200</v>
      </c>
      <c r="E112" s="3" t="s">
        <v>12</v>
      </c>
      <c r="F112" s="92" t="s">
        <v>9</v>
      </c>
      <c r="G112" s="3" t="s">
        <v>13</v>
      </c>
      <c r="H112" s="16"/>
    </row>
    <row r="113" spans="1:8" ht="45">
      <c r="A113" s="97" t="s">
        <v>273</v>
      </c>
      <c r="B113" s="2" t="s">
        <v>68</v>
      </c>
      <c r="C113" s="2" t="s">
        <v>224</v>
      </c>
      <c r="D113" s="9" t="s">
        <v>201</v>
      </c>
      <c r="E113" s="3" t="s">
        <v>12</v>
      </c>
      <c r="F113" s="92" t="s">
        <v>9</v>
      </c>
      <c r="G113" s="3" t="s">
        <v>13</v>
      </c>
      <c r="H113" s="20"/>
    </row>
    <row r="114" spans="1:8" ht="45">
      <c r="A114" s="97" t="s">
        <v>273</v>
      </c>
      <c r="B114" s="2" t="s">
        <v>69</v>
      </c>
      <c r="C114" s="2" t="s">
        <v>224</v>
      </c>
      <c r="D114" s="9" t="s">
        <v>202</v>
      </c>
      <c r="E114" s="3" t="s">
        <v>22</v>
      </c>
      <c r="F114" s="3" t="s">
        <v>37</v>
      </c>
      <c r="G114" s="3" t="s">
        <v>13</v>
      </c>
      <c r="H114" s="20"/>
    </row>
    <row r="115" spans="1:8" ht="45">
      <c r="A115" s="97" t="s">
        <v>273</v>
      </c>
      <c r="B115" s="2" t="s">
        <v>70</v>
      </c>
      <c r="C115" s="2" t="s">
        <v>224</v>
      </c>
      <c r="D115" s="9" t="s">
        <v>203</v>
      </c>
      <c r="E115" s="3" t="s">
        <v>22</v>
      </c>
      <c r="F115" s="3" t="s">
        <v>37</v>
      </c>
      <c r="G115" s="3" t="s">
        <v>13</v>
      </c>
      <c r="H115" s="20"/>
    </row>
    <row r="116" spans="1:8" ht="30">
      <c r="A116" s="97" t="s">
        <v>273</v>
      </c>
      <c r="B116" s="2" t="s">
        <v>71</v>
      </c>
      <c r="C116" s="2" t="s">
        <v>72</v>
      </c>
      <c r="D116" s="9" t="s">
        <v>73</v>
      </c>
      <c r="E116" s="3" t="s">
        <v>12</v>
      </c>
      <c r="F116" s="3" t="s">
        <v>37</v>
      </c>
      <c r="G116" s="3" t="s">
        <v>13</v>
      </c>
      <c r="H116" s="26"/>
    </row>
    <row r="117" spans="1:8" ht="30">
      <c r="A117" s="97" t="s">
        <v>273</v>
      </c>
      <c r="B117" s="2" t="s">
        <v>74</v>
      </c>
      <c r="C117" s="2" t="s">
        <v>40</v>
      </c>
      <c r="D117" s="9" t="s">
        <v>75</v>
      </c>
      <c r="E117" s="3" t="s">
        <v>12</v>
      </c>
      <c r="F117" s="3" t="s">
        <v>37</v>
      </c>
      <c r="G117" s="3" t="s">
        <v>13</v>
      </c>
      <c r="H117" s="16"/>
    </row>
    <row r="118" spans="1:8" ht="30">
      <c r="A118" s="97" t="s">
        <v>273</v>
      </c>
      <c r="B118" s="2" t="s">
        <v>76</v>
      </c>
      <c r="C118" s="2" t="s">
        <v>28</v>
      </c>
      <c r="D118" s="9" t="s">
        <v>220</v>
      </c>
      <c r="E118" s="3" t="s">
        <v>12</v>
      </c>
      <c r="F118" s="3" t="s">
        <v>37</v>
      </c>
      <c r="G118" s="3" t="s">
        <v>13</v>
      </c>
      <c r="H118" s="16"/>
    </row>
    <row r="119" spans="1:8" ht="60">
      <c r="A119" s="97" t="s">
        <v>273</v>
      </c>
      <c r="B119" s="2" t="s">
        <v>77</v>
      </c>
      <c r="C119" s="2" t="s">
        <v>28</v>
      </c>
      <c r="D119" s="9" t="s">
        <v>221</v>
      </c>
      <c r="E119" s="3" t="s">
        <v>12</v>
      </c>
      <c r="F119" s="92" t="s">
        <v>9</v>
      </c>
      <c r="G119" s="3" t="s">
        <v>13</v>
      </c>
      <c r="H119" s="15"/>
    </row>
    <row r="120" spans="1:8">
      <c r="A120" s="97" t="s">
        <v>273</v>
      </c>
      <c r="B120" s="2" t="s">
        <v>78</v>
      </c>
      <c r="C120" s="2" t="s">
        <v>224</v>
      </c>
      <c r="D120" s="9" t="s">
        <v>79</v>
      </c>
      <c r="E120" s="3" t="s">
        <v>12</v>
      </c>
      <c r="F120" s="3" t="s">
        <v>37</v>
      </c>
      <c r="G120" s="3" t="s">
        <v>13</v>
      </c>
      <c r="H120" s="20"/>
    </row>
    <row r="121" spans="1:8" ht="45">
      <c r="A121" s="97" t="s">
        <v>273</v>
      </c>
      <c r="B121" s="2" t="s">
        <v>80</v>
      </c>
      <c r="C121" s="2" t="s">
        <v>28</v>
      </c>
      <c r="D121" s="29" t="s">
        <v>222</v>
      </c>
      <c r="E121" s="3" t="s">
        <v>12</v>
      </c>
      <c r="F121" s="92" t="s">
        <v>9</v>
      </c>
      <c r="G121" s="3" t="s">
        <v>13</v>
      </c>
      <c r="H121" s="16"/>
    </row>
    <row r="122" spans="1:8">
      <c r="A122" s="97" t="s">
        <v>273</v>
      </c>
      <c r="B122" s="2" t="s">
        <v>81</v>
      </c>
      <c r="C122" s="2" t="s">
        <v>224</v>
      </c>
      <c r="D122" s="29" t="s">
        <v>206</v>
      </c>
      <c r="E122" s="3" t="s">
        <v>12</v>
      </c>
      <c r="F122" s="3" t="s">
        <v>37</v>
      </c>
      <c r="G122" s="3" t="s">
        <v>13</v>
      </c>
      <c r="H122" s="20"/>
    </row>
    <row r="123" spans="1:8" ht="30">
      <c r="A123" s="97" t="s">
        <v>273</v>
      </c>
      <c r="B123" s="2" t="s">
        <v>82</v>
      </c>
      <c r="C123" s="2" t="s">
        <v>28</v>
      </c>
      <c r="D123" s="29" t="s">
        <v>223</v>
      </c>
      <c r="E123" s="3" t="s">
        <v>12</v>
      </c>
      <c r="F123" s="92" t="s">
        <v>9</v>
      </c>
      <c r="G123" s="3" t="s">
        <v>13</v>
      </c>
      <c r="H123" s="16"/>
    </row>
    <row r="124" spans="1:8">
      <c r="A124" s="97" t="s">
        <v>273</v>
      </c>
      <c r="B124" s="2" t="s">
        <v>83</v>
      </c>
      <c r="C124" s="2" t="s">
        <v>224</v>
      </c>
      <c r="D124" s="29" t="s">
        <v>84</v>
      </c>
      <c r="E124" s="3" t="s">
        <v>12</v>
      </c>
      <c r="F124" s="3" t="s">
        <v>37</v>
      </c>
      <c r="G124" s="3" t="s">
        <v>13</v>
      </c>
      <c r="H124" s="20"/>
    </row>
    <row r="125" spans="1:8" ht="30">
      <c r="A125" s="97" t="s">
        <v>273</v>
      </c>
      <c r="B125" s="2" t="s">
        <v>85</v>
      </c>
      <c r="C125" s="2" t="s">
        <v>86</v>
      </c>
      <c r="D125" s="29" t="s">
        <v>274</v>
      </c>
      <c r="E125" s="3" t="s">
        <v>12</v>
      </c>
      <c r="F125" s="92" t="s">
        <v>9</v>
      </c>
      <c r="H125" s="20"/>
    </row>
    <row r="126" spans="1:8" ht="30">
      <c r="A126" s="97" t="s">
        <v>273</v>
      </c>
      <c r="B126" s="2" t="s">
        <v>88</v>
      </c>
      <c r="C126" s="2" t="s">
        <v>86</v>
      </c>
      <c r="D126" s="29" t="s">
        <v>204</v>
      </c>
      <c r="E126" s="3" t="s">
        <v>12</v>
      </c>
      <c r="F126" s="92" t="s">
        <v>9</v>
      </c>
      <c r="H126" s="20"/>
    </row>
    <row r="127" spans="1:8">
      <c r="A127" s="97" t="s">
        <v>273</v>
      </c>
      <c r="B127" s="2" t="s">
        <v>93</v>
      </c>
      <c r="C127" s="2" t="s">
        <v>32</v>
      </c>
      <c r="D127" s="29" t="s">
        <v>209</v>
      </c>
      <c r="E127" s="3" t="s">
        <v>22</v>
      </c>
      <c r="F127" s="92" t="s">
        <v>9</v>
      </c>
      <c r="H127" s="20"/>
    </row>
    <row r="128" spans="1:8" ht="30">
      <c r="A128" s="97" t="s">
        <v>273</v>
      </c>
      <c r="B128" s="2" t="s">
        <v>95</v>
      </c>
      <c r="C128" s="2" t="s">
        <v>40</v>
      </c>
      <c r="D128" s="29" t="s">
        <v>96</v>
      </c>
      <c r="E128" s="3" t="s">
        <v>22</v>
      </c>
      <c r="F128" s="92" t="s">
        <v>9</v>
      </c>
      <c r="G128" s="3" t="s">
        <v>13</v>
      </c>
      <c r="H128" s="16"/>
    </row>
    <row r="129" spans="1:8" ht="30">
      <c r="A129" s="97" t="s">
        <v>273</v>
      </c>
      <c r="B129" s="2" t="s">
        <v>51</v>
      </c>
      <c r="C129" s="2" t="s">
        <v>40</v>
      </c>
      <c r="D129" s="9" t="s">
        <v>97</v>
      </c>
      <c r="E129" s="3" t="s">
        <v>8</v>
      </c>
      <c r="F129" s="3" t="s">
        <v>37</v>
      </c>
      <c r="G129" s="3" t="s">
        <v>13</v>
      </c>
      <c r="H129" s="16"/>
    </row>
    <row r="130" spans="1:8" ht="30">
      <c r="A130" s="97" t="s">
        <v>273</v>
      </c>
      <c r="B130" s="2" t="s">
        <v>98</v>
      </c>
      <c r="C130" s="2" t="s">
        <v>99</v>
      </c>
      <c r="D130" s="9" t="s">
        <v>212</v>
      </c>
      <c r="E130" s="3" t="s">
        <v>8</v>
      </c>
      <c r="F130" s="3" t="s">
        <v>37</v>
      </c>
      <c r="G130" s="3" t="s">
        <v>13</v>
      </c>
      <c r="H130" s="27"/>
    </row>
    <row r="131" spans="1:8">
      <c r="A131" s="97" t="s">
        <v>273</v>
      </c>
      <c r="B131" s="2" t="s">
        <v>39</v>
      </c>
      <c r="C131" s="2" t="s">
        <v>40</v>
      </c>
      <c r="D131" s="9" t="s">
        <v>41</v>
      </c>
      <c r="E131" s="3" t="s">
        <v>22</v>
      </c>
      <c r="F131" s="3" t="s">
        <v>37</v>
      </c>
      <c r="G131" s="3" t="s">
        <v>13</v>
      </c>
      <c r="H131" s="16"/>
    </row>
    <row r="132" spans="1:8" ht="30">
      <c r="A132" s="97" t="s">
        <v>275</v>
      </c>
      <c r="B132" s="2" t="s">
        <v>6</v>
      </c>
      <c r="C132" s="2" t="s">
        <v>114</v>
      </c>
      <c r="D132" s="9" t="s">
        <v>42</v>
      </c>
      <c r="E132" s="3" t="s">
        <v>8</v>
      </c>
      <c r="F132" s="92" t="s">
        <v>9</v>
      </c>
      <c r="G132" s="3" t="s">
        <v>13</v>
      </c>
      <c r="H132" s="19" t="str">
        <f>IF('1_DATI_STAZIONALI_SPECIE'!G$2="","",'1_DATI_STAZIONALI_SPECIE'!G$2)</f>
        <v/>
      </c>
    </row>
    <row r="133" spans="1:8">
      <c r="A133" s="97" t="s">
        <v>275</v>
      </c>
      <c r="B133" s="2" t="s">
        <v>67</v>
      </c>
      <c r="C133" s="2" t="s">
        <v>45</v>
      </c>
      <c r="D133" s="9" t="s">
        <v>269</v>
      </c>
      <c r="E133" s="3" t="s">
        <v>22</v>
      </c>
      <c r="F133" s="92" t="s">
        <v>9</v>
      </c>
      <c r="G133" s="3" t="s">
        <v>13</v>
      </c>
      <c r="H133" s="16"/>
    </row>
    <row r="134" spans="1:8">
      <c r="A134" s="97" t="s">
        <v>275</v>
      </c>
      <c r="B134" s="2" t="s">
        <v>55</v>
      </c>
      <c r="C134" s="2" t="s">
        <v>56</v>
      </c>
      <c r="D134" s="9" t="s">
        <v>200</v>
      </c>
      <c r="E134" s="3" t="s">
        <v>12</v>
      </c>
      <c r="F134" s="92" t="s">
        <v>9</v>
      </c>
      <c r="G134" s="3" t="s">
        <v>13</v>
      </c>
      <c r="H134" s="16"/>
    </row>
    <row r="135" spans="1:8" ht="45">
      <c r="A135" s="97" t="s">
        <v>275</v>
      </c>
      <c r="B135" s="2" t="s">
        <v>68</v>
      </c>
      <c r="C135" s="2" t="s">
        <v>224</v>
      </c>
      <c r="D135" s="9" t="s">
        <v>201</v>
      </c>
      <c r="E135" s="3" t="s">
        <v>12</v>
      </c>
      <c r="F135" s="92" t="s">
        <v>9</v>
      </c>
      <c r="G135" s="3" t="s">
        <v>13</v>
      </c>
      <c r="H135" s="20"/>
    </row>
    <row r="136" spans="1:8" ht="45">
      <c r="A136" s="97" t="s">
        <v>275</v>
      </c>
      <c r="B136" s="2" t="s">
        <v>69</v>
      </c>
      <c r="C136" s="2" t="s">
        <v>224</v>
      </c>
      <c r="D136" s="9" t="s">
        <v>202</v>
      </c>
      <c r="E136" s="3" t="s">
        <v>22</v>
      </c>
      <c r="F136" s="3" t="s">
        <v>37</v>
      </c>
      <c r="G136" s="3" t="s">
        <v>13</v>
      </c>
      <c r="H136" s="20"/>
    </row>
    <row r="137" spans="1:8" ht="45">
      <c r="A137" s="97" t="s">
        <v>275</v>
      </c>
      <c r="B137" s="2" t="s">
        <v>70</v>
      </c>
      <c r="C137" s="2" t="s">
        <v>224</v>
      </c>
      <c r="D137" s="9" t="s">
        <v>203</v>
      </c>
      <c r="E137" s="3" t="s">
        <v>22</v>
      </c>
      <c r="F137" s="3" t="s">
        <v>37</v>
      </c>
      <c r="G137" s="3" t="s">
        <v>13</v>
      </c>
      <c r="H137" s="20"/>
    </row>
    <row r="138" spans="1:8" ht="30">
      <c r="A138" s="97" t="s">
        <v>275</v>
      </c>
      <c r="B138" s="2" t="s">
        <v>71</v>
      </c>
      <c r="C138" s="2" t="s">
        <v>72</v>
      </c>
      <c r="D138" s="9" t="s">
        <v>73</v>
      </c>
      <c r="E138" s="3" t="s">
        <v>12</v>
      </c>
      <c r="F138" s="3" t="s">
        <v>37</v>
      </c>
      <c r="G138" s="3" t="s">
        <v>13</v>
      </c>
      <c r="H138" s="26"/>
    </row>
    <row r="139" spans="1:8" ht="30">
      <c r="A139" s="97" t="s">
        <v>275</v>
      </c>
      <c r="B139" s="2" t="s">
        <v>74</v>
      </c>
      <c r="C139" s="2" t="s">
        <v>40</v>
      </c>
      <c r="D139" s="9" t="s">
        <v>75</v>
      </c>
      <c r="E139" s="3" t="s">
        <v>12</v>
      </c>
      <c r="F139" s="3" t="s">
        <v>37</v>
      </c>
      <c r="G139" s="3" t="s">
        <v>13</v>
      </c>
      <c r="H139" s="16"/>
    </row>
    <row r="140" spans="1:8" ht="30">
      <c r="A140" s="97" t="s">
        <v>275</v>
      </c>
      <c r="B140" s="2" t="s">
        <v>76</v>
      </c>
      <c r="C140" s="2" t="s">
        <v>28</v>
      </c>
      <c r="D140" s="9" t="s">
        <v>220</v>
      </c>
      <c r="E140" s="3" t="s">
        <v>12</v>
      </c>
      <c r="F140" s="3" t="s">
        <v>37</v>
      </c>
      <c r="G140" s="3" t="s">
        <v>13</v>
      </c>
      <c r="H140" s="16"/>
    </row>
    <row r="141" spans="1:8" ht="60">
      <c r="A141" s="97" t="s">
        <v>275</v>
      </c>
      <c r="B141" s="2" t="s">
        <v>77</v>
      </c>
      <c r="C141" s="2" t="s">
        <v>28</v>
      </c>
      <c r="D141" s="9" t="s">
        <v>221</v>
      </c>
      <c r="E141" s="3" t="s">
        <v>12</v>
      </c>
      <c r="F141" s="92" t="s">
        <v>9</v>
      </c>
      <c r="G141" s="3" t="s">
        <v>13</v>
      </c>
      <c r="H141" s="15"/>
    </row>
    <row r="142" spans="1:8">
      <c r="A142" s="97" t="s">
        <v>275</v>
      </c>
      <c r="B142" s="2" t="s">
        <v>78</v>
      </c>
      <c r="C142" s="2" t="s">
        <v>224</v>
      </c>
      <c r="D142" s="9" t="s">
        <v>79</v>
      </c>
      <c r="E142" s="3" t="s">
        <v>12</v>
      </c>
      <c r="F142" s="3" t="s">
        <v>37</v>
      </c>
      <c r="G142" s="3" t="s">
        <v>13</v>
      </c>
      <c r="H142" s="20"/>
    </row>
    <row r="143" spans="1:8" ht="45">
      <c r="A143" s="97" t="s">
        <v>275</v>
      </c>
      <c r="B143" s="2" t="s">
        <v>80</v>
      </c>
      <c r="C143" s="2" t="s">
        <v>28</v>
      </c>
      <c r="D143" s="9" t="s">
        <v>222</v>
      </c>
      <c r="E143" s="3" t="s">
        <v>12</v>
      </c>
      <c r="F143" s="92" t="s">
        <v>9</v>
      </c>
      <c r="G143" s="3" t="s">
        <v>13</v>
      </c>
      <c r="H143" s="16"/>
    </row>
    <row r="144" spans="1:8">
      <c r="A144" s="97" t="s">
        <v>275</v>
      </c>
      <c r="B144" s="2" t="s">
        <v>81</v>
      </c>
      <c r="C144" s="2" t="s">
        <v>224</v>
      </c>
      <c r="D144" s="9" t="s">
        <v>206</v>
      </c>
      <c r="E144" s="3" t="s">
        <v>12</v>
      </c>
      <c r="F144" s="3" t="s">
        <v>37</v>
      </c>
      <c r="G144" s="3" t="s">
        <v>13</v>
      </c>
      <c r="H144" s="20"/>
    </row>
    <row r="145" spans="1:8" ht="30">
      <c r="A145" s="97" t="s">
        <v>275</v>
      </c>
      <c r="B145" s="2" t="s">
        <v>82</v>
      </c>
      <c r="C145" s="2" t="s">
        <v>28</v>
      </c>
      <c r="D145" s="29" t="s">
        <v>223</v>
      </c>
      <c r="E145" s="3" t="s">
        <v>12</v>
      </c>
      <c r="F145" s="92" t="s">
        <v>9</v>
      </c>
      <c r="G145" s="3" t="s">
        <v>13</v>
      </c>
      <c r="H145" s="16"/>
    </row>
    <row r="146" spans="1:8">
      <c r="A146" s="97" t="s">
        <v>275</v>
      </c>
      <c r="B146" s="2" t="s">
        <v>83</v>
      </c>
      <c r="C146" s="2" t="s">
        <v>224</v>
      </c>
      <c r="D146" s="29" t="s">
        <v>84</v>
      </c>
      <c r="E146" s="3" t="s">
        <v>12</v>
      </c>
      <c r="F146" s="3" t="s">
        <v>37</v>
      </c>
      <c r="G146" s="3" t="s">
        <v>13</v>
      </c>
      <c r="H146" s="20"/>
    </row>
    <row r="147" spans="1:8" ht="30">
      <c r="A147" s="97" t="s">
        <v>275</v>
      </c>
      <c r="B147" s="2" t="s">
        <v>85</v>
      </c>
      <c r="C147" s="2" t="s">
        <v>86</v>
      </c>
      <c r="D147" s="29" t="s">
        <v>274</v>
      </c>
      <c r="E147" s="3" t="s">
        <v>12</v>
      </c>
      <c r="F147" s="92" t="s">
        <v>9</v>
      </c>
      <c r="H147" s="20"/>
    </row>
    <row r="148" spans="1:8" ht="30">
      <c r="A148" s="97" t="s">
        <v>275</v>
      </c>
      <c r="B148" s="2" t="s">
        <v>90</v>
      </c>
      <c r="C148" s="2" t="s">
        <v>86</v>
      </c>
      <c r="D148" s="29" t="s">
        <v>207</v>
      </c>
      <c r="E148" s="3" t="s">
        <v>12</v>
      </c>
      <c r="F148" s="92" t="s">
        <v>9</v>
      </c>
      <c r="H148" s="20"/>
    </row>
    <row r="149" spans="1:8" ht="30">
      <c r="A149" s="97" t="s">
        <v>275</v>
      </c>
      <c r="B149" s="2" t="s">
        <v>91</v>
      </c>
      <c r="C149" s="2" t="s">
        <v>86</v>
      </c>
      <c r="D149" s="29" t="s">
        <v>208</v>
      </c>
      <c r="E149" s="3" t="s">
        <v>12</v>
      </c>
      <c r="F149" s="92" t="s">
        <v>9</v>
      </c>
      <c r="G149" s="3" t="s">
        <v>13</v>
      </c>
      <c r="H149" s="20"/>
    </row>
    <row r="150" spans="1:8" ht="30">
      <c r="A150" s="97" t="s">
        <v>275</v>
      </c>
      <c r="B150" s="2" t="s">
        <v>95</v>
      </c>
      <c r="C150" s="2" t="s">
        <v>40</v>
      </c>
      <c r="D150" s="29" t="s">
        <v>96</v>
      </c>
      <c r="E150" s="3" t="s">
        <v>22</v>
      </c>
      <c r="F150" s="92" t="s">
        <v>9</v>
      </c>
      <c r="G150" s="3" t="s">
        <v>13</v>
      </c>
      <c r="H150" s="16"/>
    </row>
    <row r="151" spans="1:8" ht="30">
      <c r="A151" s="97" t="s">
        <v>275</v>
      </c>
      <c r="B151" s="2" t="s">
        <v>51</v>
      </c>
      <c r="C151" s="2" t="s">
        <v>40</v>
      </c>
      <c r="D151" s="9" t="s">
        <v>97</v>
      </c>
      <c r="E151" s="3" t="s">
        <v>8</v>
      </c>
      <c r="F151" s="3" t="s">
        <v>37</v>
      </c>
      <c r="G151" s="3" t="s">
        <v>13</v>
      </c>
      <c r="H151" s="16"/>
    </row>
    <row r="152" spans="1:8" ht="30">
      <c r="A152" s="97" t="s">
        <v>275</v>
      </c>
      <c r="B152" s="2" t="s">
        <v>98</v>
      </c>
      <c r="C152" s="2" t="s">
        <v>99</v>
      </c>
      <c r="D152" s="9" t="s">
        <v>212</v>
      </c>
      <c r="E152" s="3" t="s">
        <v>8</v>
      </c>
      <c r="F152" s="3" t="s">
        <v>37</v>
      </c>
      <c r="G152" s="3" t="s">
        <v>13</v>
      </c>
      <c r="H152" s="27"/>
    </row>
    <row r="153" spans="1:8">
      <c r="A153" s="97" t="s">
        <v>275</v>
      </c>
      <c r="B153" s="2" t="s">
        <v>39</v>
      </c>
      <c r="C153" s="2" t="s">
        <v>40</v>
      </c>
      <c r="D153" s="9" t="s">
        <v>41</v>
      </c>
      <c r="E153" s="3" t="s">
        <v>22</v>
      </c>
      <c r="F153" s="3" t="s">
        <v>37</v>
      </c>
      <c r="G153" s="3" t="s">
        <v>13</v>
      </c>
      <c r="H153" s="16"/>
    </row>
    <row r="154" spans="1:8" ht="30">
      <c r="A154" s="97" t="s">
        <v>276</v>
      </c>
      <c r="B154" s="2" t="s">
        <v>6</v>
      </c>
      <c r="C154" s="2" t="s">
        <v>114</v>
      </c>
      <c r="D154" s="9" t="s">
        <v>42</v>
      </c>
      <c r="E154" s="3" t="s">
        <v>8</v>
      </c>
      <c r="F154" s="92" t="s">
        <v>9</v>
      </c>
      <c r="G154" s="3" t="s">
        <v>13</v>
      </c>
      <c r="H154" s="19" t="str">
        <f>IF('1_DATI_STAZIONALI_SPECIE'!G$2="","",'1_DATI_STAZIONALI_SPECIE'!G$2)</f>
        <v/>
      </c>
    </row>
    <row r="155" spans="1:8">
      <c r="A155" s="97" t="s">
        <v>276</v>
      </c>
      <c r="B155" s="2" t="s">
        <v>67</v>
      </c>
      <c r="C155" s="2" t="s">
        <v>45</v>
      </c>
      <c r="D155" s="9" t="s">
        <v>269</v>
      </c>
      <c r="E155" s="3" t="s">
        <v>22</v>
      </c>
      <c r="F155" s="92" t="s">
        <v>9</v>
      </c>
      <c r="G155" s="3" t="s">
        <v>13</v>
      </c>
      <c r="H155" s="16"/>
    </row>
    <row r="156" spans="1:8">
      <c r="A156" s="97" t="s">
        <v>276</v>
      </c>
      <c r="B156" s="2" t="s">
        <v>55</v>
      </c>
      <c r="C156" s="2" t="s">
        <v>56</v>
      </c>
      <c r="D156" s="9" t="s">
        <v>200</v>
      </c>
      <c r="E156" s="3" t="s">
        <v>12</v>
      </c>
      <c r="F156" s="92" t="s">
        <v>9</v>
      </c>
      <c r="G156" s="3" t="s">
        <v>13</v>
      </c>
      <c r="H156" s="16"/>
    </row>
    <row r="157" spans="1:8" ht="45">
      <c r="A157" s="97" t="s">
        <v>276</v>
      </c>
      <c r="B157" s="2" t="s">
        <v>68</v>
      </c>
      <c r="C157" s="2" t="s">
        <v>224</v>
      </c>
      <c r="D157" s="9" t="s">
        <v>201</v>
      </c>
      <c r="E157" s="3" t="s">
        <v>12</v>
      </c>
      <c r="F157" s="92" t="s">
        <v>9</v>
      </c>
      <c r="G157" s="3" t="s">
        <v>13</v>
      </c>
      <c r="H157" s="20"/>
    </row>
    <row r="158" spans="1:8" ht="45">
      <c r="A158" s="97" t="s">
        <v>276</v>
      </c>
      <c r="B158" s="2" t="s">
        <v>69</v>
      </c>
      <c r="C158" s="2" t="s">
        <v>224</v>
      </c>
      <c r="D158" s="9" t="s">
        <v>202</v>
      </c>
      <c r="E158" s="3" t="s">
        <v>22</v>
      </c>
      <c r="F158" s="3" t="s">
        <v>37</v>
      </c>
      <c r="G158" s="3" t="s">
        <v>13</v>
      </c>
      <c r="H158" s="20"/>
    </row>
    <row r="159" spans="1:8" ht="45">
      <c r="A159" s="97" t="s">
        <v>276</v>
      </c>
      <c r="B159" s="2" t="s">
        <v>70</v>
      </c>
      <c r="C159" s="2" t="s">
        <v>224</v>
      </c>
      <c r="D159" s="9" t="s">
        <v>203</v>
      </c>
      <c r="E159" s="3" t="s">
        <v>22</v>
      </c>
      <c r="F159" s="3" t="s">
        <v>37</v>
      </c>
      <c r="G159" s="3" t="s">
        <v>13</v>
      </c>
      <c r="H159" s="20"/>
    </row>
    <row r="160" spans="1:8" ht="30">
      <c r="A160" s="97" t="s">
        <v>276</v>
      </c>
      <c r="B160" s="2" t="s">
        <v>71</v>
      </c>
      <c r="C160" s="2" t="s">
        <v>72</v>
      </c>
      <c r="D160" s="9" t="s">
        <v>73</v>
      </c>
      <c r="E160" s="3" t="s">
        <v>12</v>
      </c>
      <c r="F160" s="3" t="s">
        <v>37</v>
      </c>
      <c r="G160" s="3" t="s">
        <v>13</v>
      </c>
      <c r="H160" s="26"/>
    </row>
    <row r="161" spans="1:8" ht="30">
      <c r="A161" s="97" t="s">
        <v>276</v>
      </c>
      <c r="B161" s="2" t="s">
        <v>74</v>
      </c>
      <c r="C161" s="2" t="s">
        <v>40</v>
      </c>
      <c r="D161" s="9" t="s">
        <v>75</v>
      </c>
      <c r="E161" s="3" t="s">
        <v>12</v>
      </c>
      <c r="F161" s="3" t="s">
        <v>37</v>
      </c>
      <c r="G161" s="3" t="s">
        <v>13</v>
      </c>
      <c r="H161" s="16"/>
    </row>
    <row r="162" spans="1:8" ht="30">
      <c r="A162" s="97" t="s">
        <v>276</v>
      </c>
      <c r="B162" s="2" t="s">
        <v>76</v>
      </c>
      <c r="C162" s="2" t="s">
        <v>28</v>
      </c>
      <c r="D162" s="9" t="s">
        <v>220</v>
      </c>
      <c r="E162" s="3" t="s">
        <v>12</v>
      </c>
      <c r="F162" s="3" t="s">
        <v>37</v>
      </c>
      <c r="G162" s="3" t="s">
        <v>13</v>
      </c>
      <c r="H162" s="16"/>
    </row>
    <row r="163" spans="1:8" ht="60">
      <c r="A163" s="97" t="s">
        <v>276</v>
      </c>
      <c r="B163" s="2" t="s">
        <v>77</v>
      </c>
      <c r="C163" s="2" t="s">
        <v>28</v>
      </c>
      <c r="D163" s="9" t="s">
        <v>221</v>
      </c>
      <c r="E163" s="3" t="s">
        <v>12</v>
      </c>
      <c r="F163" s="92" t="s">
        <v>9</v>
      </c>
      <c r="G163" s="3" t="s">
        <v>13</v>
      </c>
      <c r="H163" s="15"/>
    </row>
    <row r="164" spans="1:8">
      <c r="A164" s="97" t="s">
        <v>276</v>
      </c>
      <c r="B164" s="2" t="s">
        <v>78</v>
      </c>
      <c r="C164" s="2" t="s">
        <v>224</v>
      </c>
      <c r="D164" s="9" t="s">
        <v>79</v>
      </c>
      <c r="E164" s="3" t="s">
        <v>12</v>
      </c>
      <c r="F164" s="3" t="s">
        <v>37</v>
      </c>
      <c r="G164" s="3" t="s">
        <v>13</v>
      </c>
      <c r="H164" s="20"/>
    </row>
    <row r="165" spans="1:8" ht="45">
      <c r="A165" s="97" t="s">
        <v>276</v>
      </c>
      <c r="B165" s="2" t="s">
        <v>80</v>
      </c>
      <c r="C165" s="2" t="s">
        <v>28</v>
      </c>
      <c r="D165" s="9" t="s">
        <v>222</v>
      </c>
      <c r="E165" s="3" t="s">
        <v>12</v>
      </c>
      <c r="F165" s="92" t="s">
        <v>9</v>
      </c>
      <c r="G165" s="3" t="s">
        <v>13</v>
      </c>
      <c r="H165" s="16"/>
    </row>
    <row r="166" spans="1:8">
      <c r="A166" s="97" t="s">
        <v>276</v>
      </c>
      <c r="B166" s="2" t="s">
        <v>81</v>
      </c>
      <c r="C166" s="2" t="s">
        <v>224</v>
      </c>
      <c r="D166" s="9" t="s">
        <v>206</v>
      </c>
      <c r="E166" s="3" t="s">
        <v>12</v>
      </c>
      <c r="F166" s="3" t="s">
        <v>37</v>
      </c>
      <c r="G166" s="3" t="s">
        <v>13</v>
      </c>
      <c r="H166" s="20"/>
    </row>
    <row r="167" spans="1:8" ht="30">
      <c r="A167" s="97" t="s">
        <v>276</v>
      </c>
      <c r="B167" s="2" t="s">
        <v>82</v>
      </c>
      <c r="C167" s="2" t="s">
        <v>28</v>
      </c>
      <c r="D167" s="9" t="s">
        <v>223</v>
      </c>
      <c r="E167" s="3" t="s">
        <v>12</v>
      </c>
      <c r="F167" s="92" t="s">
        <v>9</v>
      </c>
      <c r="G167" s="3" t="s">
        <v>13</v>
      </c>
      <c r="H167" s="16"/>
    </row>
    <row r="168" spans="1:8">
      <c r="A168" s="97" t="s">
        <v>276</v>
      </c>
      <c r="B168" s="2" t="s">
        <v>83</v>
      </c>
      <c r="C168" s="2" t="s">
        <v>224</v>
      </c>
      <c r="D168" s="29" t="s">
        <v>84</v>
      </c>
      <c r="E168" s="3" t="s">
        <v>12</v>
      </c>
      <c r="F168" s="3" t="s">
        <v>37</v>
      </c>
      <c r="G168" s="3" t="s">
        <v>13</v>
      </c>
      <c r="H168" s="20"/>
    </row>
    <row r="169" spans="1:8" ht="30">
      <c r="A169" s="97" t="s">
        <v>276</v>
      </c>
      <c r="B169" s="2" t="s">
        <v>85</v>
      </c>
      <c r="C169" s="2" t="s">
        <v>86</v>
      </c>
      <c r="D169" s="29" t="s">
        <v>274</v>
      </c>
      <c r="E169" s="3" t="s">
        <v>12</v>
      </c>
      <c r="F169" s="92" t="s">
        <v>9</v>
      </c>
      <c r="H169" s="20"/>
    </row>
    <row r="170" spans="1:8" ht="30">
      <c r="A170" s="97" t="s">
        <v>276</v>
      </c>
      <c r="B170" s="2" t="s">
        <v>90</v>
      </c>
      <c r="C170" s="2" t="s">
        <v>86</v>
      </c>
      <c r="D170" s="29" t="s">
        <v>207</v>
      </c>
      <c r="E170" s="3" t="s">
        <v>12</v>
      </c>
      <c r="F170" s="92" t="s">
        <v>9</v>
      </c>
      <c r="H170" s="20"/>
    </row>
    <row r="171" spans="1:8" ht="30">
      <c r="A171" s="97" t="s">
        <v>276</v>
      </c>
      <c r="B171" s="2" t="s">
        <v>95</v>
      </c>
      <c r="C171" s="2" t="s">
        <v>40</v>
      </c>
      <c r="D171" s="29" t="s">
        <v>96</v>
      </c>
      <c r="E171" s="3" t="s">
        <v>22</v>
      </c>
      <c r="F171" s="92" t="s">
        <v>9</v>
      </c>
      <c r="G171" s="3" t="s">
        <v>13</v>
      </c>
      <c r="H171" s="16"/>
    </row>
    <row r="172" spans="1:8" ht="30">
      <c r="A172" s="97" t="s">
        <v>276</v>
      </c>
      <c r="B172" s="2" t="s">
        <v>51</v>
      </c>
      <c r="C172" s="2" t="s">
        <v>40</v>
      </c>
      <c r="D172" s="9" t="s">
        <v>97</v>
      </c>
      <c r="E172" s="3" t="s">
        <v>8</v>
      </c>
      <c r="F172" s="3" t="s">
        <v>37</v>
      </c>
      <c r="G172" s="3" t="s">
        <v>13</v>
      </c>
      <c r="H172" s="16"/>
    </row>
    <row r="173" spans="1:8" ht="30">
      <c r="A173" s="97" t="s">
        <v>276</v>
      </c>
      <c r="B173" s="2" t="s">
        <v>98</v>
      </c>
      <c r="C173" s="2" t="s">
        <v>99</v>
      </c>
      <c r="D173" s="9" t="s">
        <v>212</v>
      </c>
      <c r="E173" s="3" t="s">
        <v>8</v>
      </c>
      <c r="F173" s="3" t="s">
        <v>37</v>
      </c>
      <c r="G173" s="3" t="s">
        <v>13</v>
      </c>
      <c r="H173" s="27"/>
    </row>
    <row r="174" spans="1:8">
      <c r="A174" s="97" t="s">
        <v>276</v>
      </c>
      <c r="B174" s="2" t="s">
        <v>39</v>
      </c>
      <c r="C174" s="2" t="s">
        <v>40</v>
      </c>
      <c r="D174" s="9" t="s">
        <v>41</v>
      </c>
      <c r="E174" s="3" t="s">
        <v>22</v>
      </c>
      <c r="F174" s="3" t="s">
        <v>37</v>
      </c>
      <c r="G174" s="3" t="s">
        <v>13</v>
      </c>
      <c r="H174" s="16"/>
    </row>
    <row r="175" spans="1:8" ht="30">
      <c r="A175" s="97" t="s">
        <v>277</v>
      </c>
      <c r="B175" s="2" t="s">
        <v>6</v>
      </c>
      <c r="C175" s="2" t="s">
        <v>114</v>
      </c>
      <c r="D175" s="9" t="s">
        <v>42</v>
      </c>
      <c r="E175" s="3" t="s">
        <v>8</v>
      </c>
      <c r="F175" s="92" t="s">
        <v>9</v>
      </c>
      <c r="G175" s="3" t="s">
        <v>13</v>
      </c>
      <c r="H175" s="19" t="str">
        <f>IF('1_DATI_STAZIONALI_SPECIE'!G$2="","",'1_DATI_STAZIONALI_SPECIE'!G$2)</f>
        <v/>
      </c>
    </row>
    <row r="176" spans="1:8">
      <c r="A176" s="97" t="s">
        <v>277</v>
      </c>
      <c r="B176" s="2" t="s">
        <v>67</v>
      </c>
      <c r="C176" s="2" t="s">
        <v>45</v>
      </c>
      <c r="D176" s="9" t="s">
        <v>269</v>
      </c>
      <c r="E176" s="3" t="s">
        <v>22</v>
      </c>
      <c r="F176" s="92" t="s">
        <v>9</v>
      </c>
      <c r="G176" s="3" t="s">
        <v>13</v>
      </c>
      <c r="H176" s="16"/>
    </row>
    <row r="177" spans="1:8">
      <c r="A177" s="97" t="s">
        <v>277</v>
      </c>
      <c r="B177" s="2" t="s">
        <v>55</v>
      </c>
      <c r="C177" s="2" t="s">
        <v>56</v>
      </c>
      <c r="D177" s="9" t="s">
        <v>200</v>
      </c>
      <c r="E177" s="3" t="s">
        <v>12</v>
      </c>
      <c r="F177" s="92" t="s">
        <v>9</v>
      </c>
      <c r="G177" s="3" t="s">
        <v>13</v>
      </c>
      <c r="H177" s="16"/>
    </row>
    <row r="178" spans="1:8" ht="45">
      <c r="A178" s="97" t="s">
        <v>277</v>
      </c>
      <c r="B178" s="2" t="s">
        <v>68</v>
      </c>
      <c r="C178" s="2" t="s">
        <v>224</v>
      </c>
      <c r="D178" s="9" t="s">
        <v>201</v>
      </c>
      <c r="E178" s="3" t="s">
        <v>12</v>
      </c>
      <c r="F178" s="92" t="s">
        <v>9</v>
      </c>
      <c r="G178" s="3" t="s">
        <v>13</v>
      </c>
      <c r="H178" s="20"/>
    </row>
    <row r="179" spans="1:8" ht="45">
      <c r="A179" s="97" t="s">
        <v>277</v>
      </c>
      <c r="B179" s="2" t="s">
        <v>69</v>
      </c>
      <c r="C179" s="2" t="s">
        <v>224</v>
      </c>
      <c r="D179" s="9" t="s">
        <v>202</v>
      </c>
      <c r="E179" s="3" t="s">
        <v>22</v>
      </c>
      <c r="F179" s="3" t="s">
        <v>37</v>
      </c>
      <c r="G179" s="3" t="s">
        <v>13</v>
      </c>
      <c r="H179" s="20"/>
    </row>
    <row r="180" spans="1:8" ht="45">
      <c r="A180" s="97" t="s">
        <v>277</v>
      </c>
      <c r="B180" s="2" t="s">
        <v>70</v>
      </c>
      <c r="C180" s="2" t="s">
        <v>224</v>
      </c>
      <c r="D180" s="9" t="s">
        <v>203</v>
      </c>
      <c r="E180" s="3" t="s">
        <v>22</v>
      </c>
      <c r="F180" s="3" t="s">
        <v>37</v>
      </c>
      <c r="G180" s="3" t="s">
        <v>13</v>
      </c>
      <c r="H180" s="20"/>
    </row>
    <row r="181" spans="1:8" ht="30">
      <c r="A181" s="97" t="s">
        <v>277</v>
      </c>
      <c r="B181" s="2" t="s">
        <v>71</v>
      </c>
      <c r="C181" s="2" t="s">
        <v>72</v>
      </c>
      <c r="D181" s="9" t="s">
        <v>73</v>
      </c>
      <c r="E181" s="3" t="s">
        <v>12</v>
      </c>
      <c r="F181" s="3" t="s">
        <v>37</v>
      </c>
      <c r="G181" s="3" t="s">
        <v>13</v>
      </c>
      <c r="H181" s="26"/>
    </row>
    <row r="182" spans="1:8" ht="30">
      <c r="A182" s="97" t="s">
        <v>277</v>
      </c>
      <c r="B182" s="2" t="s">
        <v>74</v>
      </c>
      <c r="C182" s="2" t="s">
        <v>40</v>
      </c>
      <c r="D182" s="9" t="s">
        <v>75</v>
      </c>
      <c r="E182" s="3" t="s">
        <v>12</v>
      </c>
      <c r="F182" s="3" t="s">
        <v>37</v>
      </c>
      <c r="G182" s="3" t="s">
        <v>13</v>
      </c>
      <c r="H182" s="16"/>
    </row>
    <row r="183" spans="1:8" ht="30">
      <c r="A183" s="97" t="s">
        <v>277</v>
      </c>
      <c r="B183" s="2" t="s">
        <v>76</v>
      </c>
      <c r="C183" s="2" t="s">
        <v>28</v>
      </c>
      <c r="D183" s="9" t="s">
        <v>220</v>
      </c>
      <c r="E183" s="3" t="s">
        <v>12</v>
      </c>
      <c r="F183" s="3" t="s">
        <v>37</v>
      </c>
      <c r="G183" s="3" t="s">
        <v>13</v>
      </c>
      <c r="H183" s="16"/>
    </row>
    <row r="184" spans="1:8" ht="60">
      <c r="A184" s="97" t="s">
        <v>277</v>
      </c>
      <c r="B184" s="2" t="s">
        <v>77</v>
      </c>
      <c r="C184" s="2" t="s">
        <v>28</v>
      </c>
      <c r="D184" s="9" t="s">
        <v>221</v>
      </c>
      <c r="E184" s="3" t="s">
        <v>12</v>
      </c>
      <c r="F184" s="92" t="s">
        <v>9</v>
      </c>
      <c r="G184" s="3" t="s">
        <v>13</v>
      </c>
      <c r="H184" s="15"/>
    </row>
    <row r="185" spans="1:8">
      <c r="A185" s="97" t="s">
        <v>277</v>
      </c>
      <c r="B185" s="2" t="s">
        <v>78</v>
      </c>
      <c r="C185" s="2" t="s">
        <v>224</v>
      </c>
      <c r="D185" s="9" t="s">
        <v>79</v>
      </c>
      <c r="E185" s="3" t="s">
        <v>12</v>
      </c>
      <c r="F185" s="3" t="s">
        <v>37</v>
      </c>
      <c r="G185" s="3" t="s">
        <v>13</v>
      </c>
      <c r="H185" s="20"/>
    </row>
    <row r="186" spans="1:8" ht="45">
      <c r="A186" s="97" t="s">
        <v>277</v>
      </c>
      <c r="B186" s="2" t="s">
        <v>80</v>
      </c>
      <c r="C186" s="2" t="s">
        <v>28</v>
      </c>
      <c r="D186" s="9" t="s">
        <v>222</v>
      </c>
      <c r="E186" s="3" t="s">
        <v>12</v>
      </c>
      <c r="F186" s="92" t="s">
        <v>9</v>
      </c>
      <c r="G186" s="3" t="s">
        <v>13</v>
      </c>
      <c r="H186" s="16"/>
    </row>
    <row r="187" spans="1:8">
      <c r="A187" s="97" t="s">
        <v>277</v>
      </c>
      <c r="B187" s="2" t="s">
        <v>81</v>
      </c>
      <c r="C187" s="2" t="s">
        <v>224</v>
      </c>
      <c r="D187" s="9" t="s">
        <v>206</v>
      </c>
      <c r="E187" s="3" t="s">
        <v>12</v>
      </c>
      <c r="F187" s="3" t="s">
        <v>37</v>
      </c>
      <c r="G187" s="3" t="s">
        <v>13</v>
      </c>
      <c r="H187" s="20"/>
    </row>
    <row r="188" spans="1:8" ht="30">
      <c r="A188" s="97" t="s">
        <v>277</v>
      </c>
      <c r="B188" s="2" t="s">
        <v>82</v>
      </c>
      <c r="C188" s="2" t="s">
        <v>28</v>
      </c>
      <c r="D188" s="29" t="s">
        <v>223</v>
      </c>
      <c r="E188" s="3" t="s">
        <v>12</v>
      </c>
      <c r="F188" s="92" t="s">
        <v>9</v>
      </c>
      <c r="G188" s="3" t="s">
        <v>13</v>
      </c>
      <c r="H188" s="16"/>
    </row>
    <row r="189" spans="1:8">
      <c r="A189" s="97" t="s">
        <v>277</v>
      </c>
      <c r="B189" s="2" t="s">
        <v>83</v>
      </c>
      <c r="C189" s="2" t="s">
        <v>224</v>
      </c>
      <c r="D189" s="29" t="s">
        <v>84</v>
      </c>
      <c r="E189" s="3" t="s">
        <v>12</v>
      </c>
      <c r="F189" s="3" t="s">
        <v>37</v>
      </c>
      <c r="G189" s="3" t="s">
        <v>13</v>
      </c>
      <c r="H189" s="20"/>
    </row>
    <row r="190" spans="1:8" ht="30">
      <c r="A190" s="97" t="s">
        <v>277</v>
      </c>
      <c r="B190" s="2" t="s">
        <v>85</v>
      </c>
      <c r="C190" s="2" t="s">
        <v>86</v>
      </c>
      <c r="D190" s="29" t="s">
        <v>274</v>
      </c>
      <c r="E190" s="3" t="s">
        <v>12</v>
      </c>
      <c r="F190" s="92" t="s">
        <v>9</v>
      </c>
      <c r="H190" s="20"/>
    </row>
    <row r="191" spans="1:8" ht="30">
      <c r="A191" s="97" t="s">
        <v>277</v>
      </c>
      <c r="B191" s="2" t="s">
        <v>89</v>
      </c>
      <c r="C191" s="2" t="s">
        <v>32</v>
      </c>
      <c r="D191" s="29" t="s">
        <v>205</v>
      </c>
      <c r="E191" s="3" t="s">
        <v>12</v>
      </c>
      <c r="F191" s="92" t="s">
        <v>9</v>
      </c>
      <c r="H191" s="20"/>
    </row>
    <row r="192" spans="1:8" ht="30">
      <c r="A192" s="97" t="s">
        <v>277</v>
      </c>
      <c r="B192" s="2" t="s">
        <v>95</v>
      </c>
      <c r="C192" s="2" t="s">
        <v>40</v>
      </c>
      <c r="D192" s="29" t="s">
        <v>96</v>
      </c>
      <c r="E192" s="3" t="s">
        <v>22</v>
      </c>
      <c r="F192" s="92" t="s">
        <v>9</v>
      </c>
      <c r="G192" s="3" t="s">
        <v>13</v>
      </c>
      <c r="H192" s="16"/>
    </row>
    <row r="193" spans="1:8" ht="30">
      <c r="A193" s="97" t="s">
        <v>277</v>
      </c>
      <c r="B193" s="2" t="s">
        <v>51</v>
      </c>
      <c r="C193" s="2" t="s">
        <v>40</v>
      </c>
      <c r="D193" s="29" t="s">
        <v>97</v>
      </c>
      <c r="E193" s="3" t="s">
        <v>8</v>
      </c>
      <c r="F193" s="3" t="s">
        <v>37</v>
      </c>
      <c r="G193" s="3" t="s">
        <v>13</v>
      </c>
      <c r="H193" s="16"/>
    </row>
    <row r="194" spans="1:8" ht="30">
      <c r="A194" s="97" t="s">
        <v>277</v>
      </c>
      <c r="B194" s="2" t="s">
        <v>98</v>
      </c>
      <c r="C194" s="2" t="s">
        <v>99</v>
      </c>
      <c r="D194" s="9" t="s">
        <v>212</v>
      </c>
      <c r="E194" s="3" t="s">
        <v>8</v>
      </c>
      <c r="F194" s="3" t="s">
        <v>37</v>
      </c>
      <c r="G194" s="3" t="s">
        <v>13</v>
      </c>
      <c r="H194" s="27"/>
    </row>
    <row r="195" spans="1:8">
      <c r="A195" s="97" t="s">
        <v>277</v>
      </c>
      <c r="B195" s="2" t="s">
        <v>39</v>
      </c>
      <c r="C195" s="2" t="s">
        <v>40</v>
      </c>
      <c r="D195" s="9" t="s">
        <v>41</v>
      </c>
      <c r="E195" s="3" t="s">
        <v>22</v>
      </c>
      <c r="F195" s="3" t="s">
        <v>37</v>
      </c>
      <c r="G195" s="3" t="s">
        <v>13</v>
      </c>
      <c r="H195" s="16"/>
    </row>
    <row r="196" spans="1:8" ht="30">
      <c r="A196" s="97" t="s">
        <v>278</v>
      </c>
      <c r="B196" s="2" t="s">
        <v>6</v>
      </c>
      <c r="C196" s="2" t="s">
        <v>114</v>
      </c>
      <c r="D196" s="9" t="s">
        <v>42</v>
      </c>
      <c r="E196" s="3" t="s">
        <v>8</v>
      </c>
      <c r="F196" s="92" t="s">
        <v>9</v>
      </c>
      <c r="G196" s="3" t="s">
        <v>13</v>
      </c>
      <c r="H196" s="19" t="str">
        <f>IF('1_DATI_STAZIONALI_SPECIE'!G$2="","",'1_DATI_STAZIONALI_SPECIE'!G$2)</f>
        <v/>
      </c>
    </row>
    <row r="197" spans="1:8">
      <c r="A197" s="97" t="s">
        <v>278</v>
      </c>
      <c r="B197" s="2" t="s">
        <v>67</v>
      </c>
      <c r="C197" s="2" t="s">
        <v>45</v>
      </c>
      <c r="D197" s="9" t="s">
        <v>269</v>
      </c>
      <c r="E197" s="3" t="s">
        <v>22</v>
      </c>
      <c r="F197" s="92" t="s">
        <v>9</v>
      </c>
      <c r="G197" s="3" t="s">
        <v>13</v>
      </c>
      <c r="H197" s="16"/>
    </row>
    <row r="198" spans="1:8">
      <c r="A198" s="97" t="s">
        <v>278</v>
      </c>
      <c r="B198" s="2" t="s">
        <v>55</v>
      </c>
      <c r="C198" s="2" t="s">
        <v>56</v>
      </c>
      <c r="D198" s="9" t="s">
        <v>200</v>
      </c>
      <c r="E198" s="3" t="s">
        <v>12</v>
      </c>
      <c r="F198" s="92" t="s">
        <v>9</v>
      </c>
      <c r="G198" s="3" t="s">
        <v>13</v>
      </c>
      <c r="H198" s="16"/>
    </row>
    <row r="199" spans="1:8" ht="45">
      <c r="A199" s="97" t="s">
        <v>278</v>
      </c>
      <c r="B199" s="2" t="s">
        <v>68</v>
      </c>
      <c r="C199" s="2" t="s">
        <v>224</v>
      </c>
      <c r="D199" s="9" t="s">
        <v>201</v>
      </c>
      <c r="E199" s="3" t="s">
        <v>12</v>
      </c>
      <c r="F199" s="92" t="s">
        <v>9</v>
      </c>
      <c r="G199" s="3" t="s">
        <v>13</v>
      </c>
      <c r="H199" s="20"/>
    </row>
    <row r="200" spans="1:8" ht="45">
      <c r="A200" s="97" t="s">
        <v>278</v>
      </c>
      <c r="B200" s="2" t="s">
        <v>69</v>
      </c>
      <c r="C200" s="2" t="s">
        <v>224</v>
      </c>
      <c r="D200" s="9" t="s">
        <v>202</v>
      </c>
      <c r="E200" s="3" t="s">
        <v>22</v>
      </c>
      <c r="F200" s="3" t="s">
        <v>37</v>
      </c>
      <c r="G200" s="3" t="s">
        <v>13</v>
      </c>
      <c r="H200" s="20"/>
    </row>
    <row r="201" spans="1:8" ht="45">
      <c r="A201" s="97" t="s">
        <v>278</v>
      </c>
      <c r="B201" s="2" t="s">
        <v>70</v>
      </c>
      <c r="C201" s="2" t="s">
        <v>224</v>
      </c>
      <c r="D201" s="9" t="s">
        <v>203</v>
      </c>
      <c r="E201" s="3" t="s">
        <v>22</v>
      </c>
      <c r="F201" s="3" t="s">
        <v>37</v>
      </c>
      <c r="G201" s="3" t="s">
        <v>13</v>
      </c>
      <c r="H201" s="20"/>
    </row>
    <row r="202" spans="1:8" ht="30">
      <c r="A202" s="97" t="s">
        <v>278</v>
      </c>
      <c r="B202" s="2" t="s">
        <v>71</v>
      </c>
      <c r="C202" s="2" t="s">
        <v>72</v>
      </c>
      <c r="D202" s="9" t="s">
        <v>73</v>
      </c>
      <c r="E202" s="3" t="s">
        <v>12</v>
      </c>
      <c r="F202" s="3" t="s">
        <v>37</v>
      </c>
      <c r="G202" s="3" t="s">
        <v>13</v>
      </c>
      <c r="H202" s="26"/>
    </row>
    <row r="203" spans="1:8" ht="30">
      <c r="A203" s="97" t="s">
        <v>278</v>
      </c>
      <c r="B203" s="2" t="s">
        <v>74</v>
      </c>
      <c r="C203" s="2" t="s">
        <v>40</v>
      </c>
      <c r="D203" s="9" t="s">
        <v>75</v>
      </c>
      <c r="E203" s="3" t="s">
        <v>12</v>
      </c>
      <c r="F203" s="3" t="s">
        <v>37</v>
      </c>
      <c r="G203" s="3" t="s">
        <v>13</v>
      </c>
      <c r="H203" s="16"/>
    </row>
    <row r="204" spans="1:8" ht="30">
      <c r="A204" s="97" t="s">
        <v>278</v>
      </c>
      <c r="B204" s="2" t="s">
        <v>76</v>
      </c>
      <c r="C204" s="2" t="s">
        <v>28</v>
      </c>
      <c r="D204" s="9" t="s">
        <v>220</v>
      </c>
      <c r="E204" s="3" t="s">
        <v>12</v>
      </c>
      <c r="F204" s="3" t="s">
        <v>37</v>
      </c>
      <c r="G204" s="3" t="s">
        <v>13</v>
      </c>
      <c r="H204" s="16"/>
    </row>
    <row r="205" spans="1:8" ht="60">
      <c r="A205" s="97" t="s">
        <v>278</v>
      </c>
      <c r="B205" s="2" t="s">
        <v>77</v>
      </c>
      <c r="C205" s="2" t="s">
        <v>28</v>
      </c>
      <c r="D205" s="9" t="s">
        <v>221</v>
      </c>
      <c r="E205" s="3" t="s">
        <v>12</v>
      </c>
      <c r="F205" s="92" t="s">
        <v>9</v>
      </c>
      <c r="G205" s="3" t="s">
        <v>13</v>
      </c>
      <c r="H205" s="15"/>
    </row>
    <row r="206" spans="1:8">
      <c r="A206" s="97" t="s">
        <v>278</v>
      </c>
      <c r="B206" s="2" t="s">
        <v>78</v>
      </c>
      <c r="C206" s="2" t="s">
        <v>224</v>
      </c>
      <c r="D206" s="9" t="s">
        <v>79</v>
      </c>
      <c r="E206" s="3" t="s">
        <v>12</v>
      </c>
      <c r="F206" s="3" t="s">
        <v>37</v>
      </c>
      <c r="G206" s="3" t="s">
        <v>13</v>
      </c>
      <c r="H206" s="20"/>
    </row>
    <row r="207" spans="1:8" ht="45">
      <c r="A207" s="97" t="s">
        <v>278</v>
      </c>
      <c r="B207" s="2" t="s">
        <v>80</v>
      </c>
      <c r="C207" s="2" t="s">
        <v>28</v>
      </c>
      <c r="D207" s="9" t="s">
        <v>222</v>
      </c>
      <c r="E207" s="3" t="s">
        <v>12</v>
      </c>
      <c r="F207" s="92" t="s">
        <v>9</v>
      </c>
      <c r="G207" s="3" t="s">
        <v>13</v>
      </c>
      <c r="H207" s="16"/>
    </row>
    <row r="208" spans="1:8">
      <c r="A208" s="97" t="s">
        <v>278</v>
      </c>
      <c r="B208" s="2" t="s">
        <v>81</v>
      </c>
      <c r="C208" s="2" t="s">
        <v>224</v>
      </c>
      <c r="D208" s="29" t="s">
        <v>206</v>
      </c>
      <c r="E208" s="3" t="s">
        <v>12</v>
      </c>
      <c r="F208" s="3" t="s">
        <v>37</v>
      </c>
      <c r="G208" s="3" t="s">
        <v>13</v>
      </c>
      <c r="H208" s="20"/>
    </row>
    <row r="209" spans="1:8" ht="30">
      <c r="A209" s="97" t="s">
        <v>278</v>
      </c>
      <c r="B209" s="2" t="s">
        <v>82</v>
      </c>
      <c r="C209" s="2" t="s">
        <v>28</v>
      </c>
      <c r="D209" s="29" t="s">
        <v>223</v>
      </c>
      <c r="E209" s="3" t="s">
        <v>12</v>
      </c>
      <c r="F209" s="92" t="s">
        <v>9</v>
      </c>
      <c r="G209" s="3" t="s">
        <v>13</v>
      </c>
      <c r="H209" s="16"/>
    </row>
    <row r="210" spans="1:8">
      <c r="A210" s="97" t="s">
        <v>278</v>
      </c>
      <c r="B210" s="2" t="s">
        <v>83</v>
      </c>
      <c r="C210" s="2" t="s">
        <v>224</v>
      </c>
      <c r="D210" s="29" t="s">
        <v>84</v>
      </c>
      <c r="E210" s="3" t="s">
        <v>12</v>
      </c>
      <c r="F210" s="3" t="s">
        <v>37</v>
      </c>
      <c r="G210" s="3" t="s">
        <v>13</v>
      </c>
      <c r="H210" s="20"/>
    </row>
    <row r="211" spans="1:8" ht="30">
      <c r="A211" s="97" t="s">
        <v>278</v>
      </c>
      <c r="B211" s="2" t="s">
        <v>85</v>
      </c>
      <c r="C211" s="2" t="s">
        <v>86</v>
      </c>
      <c r="D211" s="29" t="s">
        <v>274</v>
      </c>
      <c r="E211" s="3" t="s">
        <v>12</v>
      </c>
      <c r="F211" s="92" t="s">
        <v>9</v>
      </c>
      <c r="H211" s="20"/>
    </row>
    <row r="212" spans="1:8" ht="30">
      <c r="A212" s="97" t="s">
        <v>278</v>
      </c>
      <c r="B212" s="2" t="s">
        <v>87</v>
      </c>
      <c r="C212" s="2" t="s">
        <v>86</v>
      </c>
      <c r="D212" s="29" t="s">
        <v>117</v>
      </c>
      <c r="E212" s="3" t="s">
        <v>12</v>
      </c>
      <c r="F212" s="92" t="s">
        <v>9</v>
      </c>
      <c r="H212" s="20"/>
    </row>
    <row r="213" spans="1:8" ht="30">
      <c r="A213" s="97" t="s">
        <v>278</v>
      </c>
      <c r="B213" s="2" t="s">
        <v>88</v>
      </c>
      <c r="C213" s="2" t="s">
        <v>86</v>
      </c>
      <c r="D213" s="29" t="s">
        <v>204</v>
      </c>
      <c r="E213" s="3" t="s">
        <v>12</v>
      </c>
      <c r="F213" s="92" t="s">
        <v>9</v>
      </c>
      <c r="G213" s="3" t="s">
        <v>13</v>
      </c>
      <c r="H213" s="20"/>
    </row>
    <row r="214" spans="1:8" ht="30">
      <c r="A214" s="97" t="s">
        <v>278</v>
      </c>
      <c r="B214" s="2" t="s">
        <v>95</v>
      </c>
      <c r="C214" s="2" t="s">
        <v>40</v>
      </c>
      <c r="D214" s="29" t="s">
        <v>96</v>
      </c>
      <c r="E214" s="3" t="s">
        <v>22</v>
      </c>
      <c r="F214" s="92" t="s">
        <v>9</v>
      </c>
      <c r="G214" s="3" t="s">
        <v>13</v>
      </c>
      <c r="H214" s="16"/>
    </row>
    <row r="215" spans="1:8" ht="30">
      <c r="A215" s="97" t="s">
        <v>278</v>
      </c>
      <c r="B215" s="2" t="s">
        <v>51</v>
      </c>
      <c r="C215" s="2" t="s">
        <v>40</v>
      </c>
      <c r="D215" s="9" t="s">
        <v>97</v>
      </c>
      <c r="E215" s="3" t="s">
        <v>8</v>
      </c>
      <c r="F215" s="3" t="s">
        <v>37</v>
      </c>
      <c r="G215" s="3" t="s">
        <v>13</v>
      </c>
      <c r="H215" s="16"/>
    </row>
    <row r="216" spans="1:8" ht="30">
      <c r="A216" s="97" t="s">
        <v>278</v>
      </c>
      <c r="B216" s="2" t="s">
        <v>98</v>
      </c>
      <c r="C216" s="2" t="s">
        <v>99</v>
      </c>
      <c r="D216" s="9" t="s">
        <v>212</v>
      </c>
      <c r="E216" s="3" t="s">
        <v>8</v>
      </c>
      <c r="F216" s="3" t="s">
        <v>37</v>
      </c>
      <c r="G216" s="3" t="s">
        <v>13</v>
      </c>
      <c r="H216" s="27"/>
    </row>
    <row r="217" spans="1:8">
      <c r="A217" s="97" t="s">
        <v>278</v>
      </c>
      <c r="B217" s="2" t="s">
        <v>39</v>
      </c>
      <c r="C217" s="2" t="s">
        <v>40</v>
      </c>
      <c r="D217" s="9" t="s">
        <v>41</v>
      </c>
      <c r="E217" s="3" t="s">
        <v>22</v>
      </c>
      <c r="F217" s="3" t="s">
        <v>37</v>
      </c>
      <c r="G217" s="3" t="s">
        <v>13</v>
      </c>
      <c r="H217" s="16"/>
    </row>
    <row r="218" spans="1:8" ht="30">
      <c r="A218" s="97" t="s">
        <v>279</v>
      </c>
      <c r="B218" s="2" t="s">
        <v>6</v>
      </c>
      <c r="C218" s="2" t="s">
        <v>114</v>
      </c>
      <c r="D218" s="9" t="s">
        <v>42</v>
      </c>
      <c r="E218" s="3" t="s">
        <v>8</v>
      </c>
      <c r="F218" s="92" t="s">
        <v>9</v>
      </c>
      <c r="G218" s="3" t="s">
        <v>13</v>
      </c>
      <c r="H218" s="19" t="str">
        <f>IF('1_DATI_STAZIONALI_SPECIE'!G$2="","",'1_DATI_STAZIONALI_SPECIE'!G$2)</f>
        <v/>
      </c>
    </row>
    <row r="219" spans="1:8">
      <c r="A219" s="97" t="s">
        <v>279</v>
      </c>
      <c r="B219" s="2" t="s">
        <v>67</v>
      </c>
      <c r="C219" s="2" t="s">
        <v>45</v>
      </c>
      <c r="D219" s="9" t="s">
        <v>269</v>
      </c>
      <c r="E219" s="3" t="s">
        <v>22</v>
      </c>
      <c r="F219" s="92" t="s">
        <v>9</v>
      </c>
      <c r="G219" s="3" t="s">
        <v>13</v>
      </c>
      <c r="H219" s="16"/>
    </row>
    <row r="220" spans="1:8">
      <c r="A220" s="97" t="s">
        <v>279</v>
      </c>
      <c r="B220" s="2" t="s">
        <v>55</v>
      </c>
      <c r="C220" s="2" t="s">
        <v>56</v>
      </c>
      <c r="D220" s="9" t="s">
        <v>200</v>
      </c>
      <c r="E220" s="3" t="s">
        <v>12</v>
      </c>
      <c r="F220" s="92" t="s">
        <v>9</v>
      </c>
      <c r="G220" s="3" t="s">
        <v>13</v>
      </c>
      <c r="H220" s="16"/>
    </row>
    <row r="221" spans="1:8" ht="45">
      <c r="A221" s="97" t="s">
        <v>279</v>
      </c>
      <c r="B221" s="2" t="s">
        <v>68</v>
      </c>
      <c r="C221" s="2" t="s">
        <v>224</v>
      </c>
      <c r="D221" s="9" t="s">
        <v>201</v>
      </c>
      <c r="E221" s="3" t="s">
        <v>12</v>
      </c>
      <c r="F221" s="92" t="s">
        <v>9</v>
      </c>
      <c r="G221" s="3" t="s">
        <v>13</v>
      </c>
      <c r="H221" s="20"/>
    </row>
    <row r="222" spans="1:8" ht="45">
      <c r="A222" s="97" t="s">
        <v>279</v>
      </c>
      <c r="B222" s="2" t="s">
        <v>69</v>
      </c>
      <c r="C222" s="2" t="s">
        <v>224</v>
      </c>
      <c r="D222" s="9" t="s">
        <v>202</v>
      </c>
      <c r="E222" s="3" t="s">
        <v>22</v>
      </c>
      <c r="F222" s="3" t="s">
        <v>37</v>
      </c>
      <c r="G222" s="3" t="s">
        <v>13</v>
      </c>
      <c r="H222" s="20"/>
    </row>
    <row r="223" spans="1:8" ht="45">
      <c r="A223" s="97" t="s">
        <v>279</v>
      </c>
      <c r="B223" s="2" t="s">
        <v>70</v>
      </c>
      <c r="C223" s="2" t="s">
        <v>224</v>
      </c>
      <c r="D223" s="9" t="s">
        <v>203</v>
      </c>
      <c r="E223" s="3" t="s">
        <v>22</v>
      </c>
      <c r="F223" s="3" t="s">
        <v>37</v>
      </c>
      <c r="G223" s="3" t="s">
        <v>13</v>
      </c>
      <c r="H223" s="20"/>
    </row>
    <row r="224" spans="1:8" ht="30">
      <c r="A224" s="97" t="s">
        <v>279</v>
      </c>
      <c r="B224" s="2" t="s">
        <v>71</v>
      </c>
      <c r="C224" s="2" t="s">
        <v>72</v>
      </c>
      <c r="D224" s="9" t="s">
        <v>73</v>
      </c>
      <c r="E224" s="3" t="s">
        <v>12</v>
      </c>
      <c r="F224" s="3" t="s">
        <v>37</v>
      </c>
      <c r="G224" s="3" t="s">
        <v>13</v>
      </c>
      <c r="H224" s="26"/>
    </row>
    <row r="225" spans="1:8" ht="30">
      <c r="A225" s="97" t="s">
        <v>279</v>
      </c>
      <c r="B225" s="2" t="s">
        <v>74</v>
      </c>
      <c r="C225" s="2" t="s">
        <v>40</v>
      </c>
      <c r="D225" s="9" t="s">
        <v>75</v>
      </c>
      <c r="E225" s="3" t="s">
        <v>12</v>
      </c>
      <c r="F225" s="3" t="s">
        <v>37</v>
      </c>
      <c r="G225" s="3" t="s">
        <v>13</v>
      </c>
      <c r="H225" s="16"/>
    </row>
    <row r="226" spans="1:8" ht="30">
      <c r="A226" s="97" t="s">
        <v>279</v>
      </c>
      <c r="B226" s="2" t="s">
        <v>76</v>
      </c>
      <c r="C226" s="2" t="s">
        <v>28</v>
      </c>
      <c r="D226" s="9" t="s">
        <v>220</v>
      </c>
      <c r="E226" s="3" t="s">
        <v>12</v>
      </c>
      <c r="F226" s="3" t="s">
        <v>37</v>
      </c>
      <c r="G226" s="3" t="s">
        <v>13</v>
      </c>
      <c r="H226" s="16"/>
    </row>
    <row r="227" spans="1:8" ht="60">
      <c r="A227" s="97" t="s">
        <v>279</v>
      </c>
      <c r="B227" s="2" t="s">
        <v>77</v>
      </c>
      <c r="C227" s="2" t="s">
        <v>28</v>
      </c>
      <c r="D227" s="9" t="s">
        <v>221</v>
      </c>
      <c r="E227" s="3" t="s">
        <v>12</v>
      </c>
      <c r="F227" s="92" t="s">
        <v>9</v>
      </c>
      <c r="G227" s="3" t="s">
        <v>13</v>
      </c>
      <c r="H227" s="15"/>
    </row>
    <row r="228" spans="1:8">
      <c r="A228" s="97" t="s">
        <v>279</v>
      </c>
      <c r="B228" s="2" t="s">
        <v>78</v>
      </c>
      <c r="C228" s="2" t="s">
        <v>224</v>
      </c>
      <c r="D228" s="9" t="s">
        <v>79</v>
      </c>
      <c r="E228" s="3" t="s">
        <v>12</v>
      </c>
      <c r="F228" s="3" t="s">
        <v>37</v>
      </c>
      <c r="G228" s="3" t="s">
        <v>13</v>
      </c>
      <c r="H228" s="20"/>
    </row>
    <row r="229" spans="1:8" ht="45">
      <c r="A229" s="97" t="s">
        <v>279</v>
      </c>
      <c r="B229" s="2" t="s">
        <v>80</v>
      </c>
      <c r="C229" s="2" t="s">
        <v>28</v>
      </c>
      <c r="D229" s="9" t="s">
        <v>222</v>
      </c>
      <c r="E229" s="3" t="s">
        <v>12</v>
      </c>
      <c r="F229" s="92" t="s">
        <v>9</v>
      </c>
      <c r="G229" s="3" t="s">
        <v>13</v>
      </c>
      <c r="H229" s="16"/>
    </row>
    <row r="230" spans="1:8">
      <c r="A230" s="97" t="s">
        <v>279</v>
      </c>
      <c r="B230" s="2" t="s">
        <v>81</v>
      </c>
      <c r="C230" s="2" t="s">
        <v>224</v>
      </c>
      <c r="D230" s="9" t="s">
        <v>206</v>
      </c>
      <c r="E230" s="3" t="s">
        <v>12</v>
      </c>
      <c r="F230" s="3" t="s">
        <v>37</v>
      </c>
      <c r="G230" s="3" t="s">
        <v>13</v>
      </c>
      <c r="H230" s="20"/>
    </row>
    <row r="231" spans="1:8" ht="30">
      <c r="A231" s="97" t="s">
        <v>279</v>
      </c>
      <c r="B231" s="2" t="s">
        <v>82</v>
      </c>
      <c r="C231" s="2" t="s">
        <v>28</v>
      </c>
      <c r="D231" s="29" t="s">
        <v>223</v>
      </c>
      <c r="E231" s="3" t="s">
        <v>12</v>
      </c>
      <c r="F231" s="92" t="s">
        <v>9</v>
      </c>
      <c r="G231" s="3" t="s">
        <v>13</v>
      </c>
      <c r="H231" s="16"/>
    </row>
    <row r="232" spans="1:8">
      <c r="A232" s="97" t="s">
        <v>279</v>
      </c>
      <c r="B232" s="2" t="s">
        <v>83</v>
      </c>
      <c r="C232" s="2" t="s">
        <v>224</v>
      </c>
      <c r="D232" s="29" t="s">
        <v>84</v>
      </c>
      <c r="E232" s="3" t="s">
        <v>12</v>
      </c>
      <c r="F232" s="3" t="s">
        <v>37</v>
      </c>
      <c r="G232" s="3" t="s">
        <v>13</v>
      </c>
      <c r="H232" s="20"/>
    </row>
    <row r="233" spans="1:8" ht="30">
      <c r="A233" s="97" t="s">
        <v>279</v>
      </c>
      <c r="B233" s="2" t="s">
        <v>85</v>
      </c>
      <c r="C233" s="2" t="s">
        <v>86</v>
      </c>
      <c r="D233" s="29" t="s">
        <v>274</v>
      </c>
      <c r="E233" s="3" t="s">
        <v>12</v>
      </c>
      <c r="F233" s="92" t="s">
        <v>9</v>
      </c>
      <c r="H233" s="20"/>
    </row>
    <row r="234" spans="1:8" ht="30">
      <c r="A234" s="97" t="s">
        <v>279</v>
      </c>
      <c r="B234" s="2" t="s">
        <v>89</v>
      </c>
      <c r="C234" s="2" t="s">
        <v>32</v>
      </c>
      <c r="D234" s="29" t="s">
        <v>205</v>
      </c>
      <c r="E234" s="3" t="s">
        <v>12</v>
      </c>
      <c r="F234" s="92" t="s">
        <v>9</v>
      </c>
      <c r="H234" s="20"/>
    </row>
    <row r="235" spans="1:8" ht="30">
      <c r="A235" s="97" t="s">
        <v>279</v>
      </c>
      <c r="B235" s="2" t="s">
        <v>91</v>
      </c>
      <c r="C235" s="2" t="s">
        <v>86</v>
      </c>
      <c r="D235" s="29" t="s">
        <v>208</v>
      </c>
      <c r="E235" s="3" t="s">
        <v>12</v>
      </c>
      <c r="F235" s="92" t="s">
        <v>9</v>
      </c>
      <c r="H235" s="20"/>
    </row>
    <row r="236" spans="1:8">
      <c r="A236" s="97" t="s">
        <v>279</v>
      </c>
      <c r="B236" s="2" t="s">
        <v>94</v>
      </c>
      <c r="C236" s="2" t="s">
        <v>32</v>
      </c>
      <c r="D236" s="29" t="s">
        <v>210</v>
      </c>
      <c r="E236" s="3" t="s">
        <v>22</v>
      </c>
      <c r="F236" s="92" t="s">
        <v>9</v>
      </c>
      <c r="H236" s="20"/>
    </row>
    <row r="237" spans="1:8" ht="30">
      <c r="A237" s="97" t="s">
        <v>279</v>
      </c>
      <c r="B237" s="2" t="s">
        <v>95</v>
      </c>
      <c r="C237" s="2" t="s">
        <v>40</v>
      </c>
      <c r="D237" s="29" t="s">
        <v>96</v>
      </c>
      <c r="E237" s="3" t="s">
        <v>22</v>
      </c>
      <c r="F237" s="92" t="s">
        <v>9</v>
      </c>
      <c r="G237" s="3" t="s">
        <v>13</v>
      </c>
      <c r="H237" s="16"/>
    </row>
    <row r="238" spans="1:8" ht="30">
      <c r="A238" s="97" t="s">
        <v>279</v>
      </c>
      <c r="B238" s="2" t="s">
        <v>51</v>
      </c>
      <c r="C238" s="2" t="s">
        <v>40</v>
      </c>
      <c r="D238" s="9" t="s">
        <v>97</v>
      </c>
      <c r="E238" s="3" t="s">
        <v>8</v>
      </c>
      <c r="F238" s="3" t="s">
        <v>37</v>
      </c>
      <c r="G238" s="3" t="s">
        <v>13</v>
      </c>
      <c r="H238" s="16"/>
    </row>
    <row r="239" spans="1:8" ht="30">
      <c r="A239" s="97" t="s">
        <v>279</v>
      </c>
      <c r="B239" s="2" t="s">
        <v>98</v>
      </c>
      <c r="C239" s="2" t="s">
        <v>99</v>
      </c>
      <c r="D239" s="9" t="s">
        <v>212</v>
      </c>
      <c r="E239" s="3" t="s">
        <v>8</v>
      </c>
      <c r="F239" s="3" t="s">
        <v>37</v>
      </c>
      <c r="G239" s="3" t="s">
        <v>13</v>
      </c>
      <c r="H239" s="27"/>
    </row>
    <row r="240" spans="1:8">
      <c r="A240" s="97" t="s">
        <v>279</v>
      </c>
      <c r="B240" s="2" t="s">
        <v>39</v>
      </c>
      <c r="C240" s="2" t="s">
        <v>40</v>
      </c>
      <c r="D240" s="9" t="s">
        <v>41</v>
      </c>
      <c r="E240" s="3" t="s">
        <v>22</v>
      </c>
      <c r="F240" s="3" t="s">
        <v>37</v>
      </c>
      <c r="G240" s="3" t="s">
        <v>13</v>
      </c>
      <c r="H240" s="16"/>
    </row>
    <row r="241" spans="1:8" ht="30">
      <c r="A241" s="97" t="s">
        <v>280</v>
      </c>
      <c r="B241" s="2" t="s">
        <v>6</v>
      </c>
      <c r="C241" s="2" t="s">
        <v>114</v>
      </c>
      <c r="D241" s="9" t="s">
        <v>42</v>
      </c>
      <c r="E241" s="3" t="s">
        <v>8</v>
      </c>
      <c r="F241" s="92" t="s">
        <v>9</v>
      </c>
      <c r="G241" s="3" t="s">
        <v>13</v>
      </c>
      <c r="H241" s="19" t="str">
        <f>IF('1_DATI_STAZIONALI_SPECIE'!G$2="","",'1_DATI_STAZIONALI_SPECIE'!G$2)</f>
        <v/>
      </c>
    </row>
    <row r="242" spans="1:8" ht="30">
      <c r="A242" s="97" t="s">
        <v>280</v>
      </c>
      <c r="B242" s="2" t="s">
        <v>67</v>
      </c>
      <c r="C242" s="2" t="s">
        <v>45</v>
      </c>
      <c r="D242" s="9" t="s">
        <v>281</v>
      </c>
      <c r="E242" s="3" t="s">
        <v>22</v>
      </c>
      <c r="F242" s="92" t="s">
        <v>9</v>
      </c>
      <c r="G242" s="3" t="s">
        <v>13</v>
      </c>
      <c r="H242" s="16"/>
    </row>
    <row r="243" spans="1:8">
      <c r="A243" s="97" t="s">
        <v>280</v>
      </c>
      <c r="B243" s="2" t="s">
        <v>55</v>
      </c>
      <c r="C243" s="2" t="s">
        <v>56</v>
      </c>
      <c r="D243" s="9" t="s">
        <v>200</v>
      </c>
      <c r="E243" s="3" t="s">
        <v>12</v>
      </c>
      <c r="F243" s="92" t="s">
        <v>9</v>
      </c>
      <c r="G243" s="3" t="s">
        <v>13</v>
      </c>
      <c r="H243" s="16"/>
    </row>
    <row r="244" spans="1:8" ht="45">
      <c r="A244" s="97" t="s">
        <v>280</v>
      </c>
      <c r="B244" s="2" t="s">
        <v>68</v>
      </c>
      <c r="C244" s="2" t="s">
        <v>224</v>
      </c>
      <c r="D244" s="9" t="s">
        <v>201</v>
      </c>
      <c r="E244" s="3" t="s">
        <v>12</v>
      </c>
      <c r="F244" s="92" t="s">
        <v>9</v>
      </c>
      <c r="G244" s="3" t="s">
        <v>13</v>
      </c>
      <c r="H244" s="20"/>
    </row>
    <row r="245" spans="1:8" ht="45">
      <c r="A245" s="97" t="s">
        <v>280</v>
      </c>
      <c r="B245" s="2" t="s">
        <v>69</v>
      </c>
      <c r="C245" s="2" t="s">
        <v>224</v>
      </c>
      <c r="D245" s="9" t="s">
        <v>202</v>
      </c>
      <c r="E245" s="3" t="s">
        <v>22</v>
      </c>
      <c r="F245" s="3" t="s">
        <v>37</v>
      </c>
      <c r="G245" s="3" t="s">
        <v>13</v>
      </c>
      <c r="H245" s="20"/>
    </row>
    <row r="246" spans="1:8" ht="45">
      <c r="A246" s="97" t="s">
        <v>280</v>
      </c>
      <c r="B246" s="2" t="s">
        <v>70</v>
      </c>
      <c r="C246" s="2" t="s">
        <v>224</v>
      </c>
      <c r="D246" s="9" t="s">
        <v>203</v>
      </c>
      <c r="E246" s="3" t="s">
        <v>22</v>
      </c>
      <c r="F246" s="3" t="s">
        <v>37</v>
      </c>
      <c r="G246" s="3" t="s">
        <v>13</v>
      </c>
      <c r="H246" s="20"/>
    </row>
    <row r="247" spans="1:8" ht="30">
      <c r="A247" s="97" t="s">
        <v>280</v>
      </c>
      <c r="B247" s="2" t="s">
        <v>71</v>
      </c>
      <c r="C247" s="2" t="s">
        <v>72</v>
      </c>
      <c r="D247" s="9" t="s">
        <v>73</v>
      </c>
      <c r="E247" s="3" t="s">
        <v>12</v>
      </c>
      <c r="F247" s="3" t="s">
        <v>37</v>
      </c>
      <c r="G247" s="3" t="s">
        <v>13</v>
      </c>
      <c r="H247" s="26"/>
    </row>
    <row r="248" spans="1:8" ht="30">
      <c r="A248" s="97" t="s">
        <v>280</v>
      </c>
      <c r="B248" s="2" t="s">
        <v>74</v>
      </c>
      <c r="C248" s="2" t="s">
        <v>40</v>
      </c>
      <c r="D248" s="9" t="s">
        <v>75</v>
      </c>
      <c r="E248" s="3" t="s">
        <v>12</v>
      </c>
      <c r="F248" s="3" t="s">
        <v>37</v>
      </c>
      <c r="G248" s="3" t="s">
        <v>13</v>
      </c>
      <c r="H248" s="16"/>
    </row>
    <row r="249" spans="1:8" ht="30">
      <c r="A249" s="97" t="s">
        <v>280</v>
      </c>
      <c r="B249" s="2" t="s">
        <v>76</v>
      </c>
      <c r="C249" s="2" t="s">
        <v>28</v>
      </c>
      <c r="D249" s="9" t="s">
        <v>220</v>
      </c>
      <c r="E249" s="3" t="s">
        <v>12</v>
      </c>
      <c r="F249" s="3" t="s">
        <v>37</v>
      </c>
      <c r="G249" s="3" t="s">
        <v>13</v>
      </c>
      <c r="H249" s="16"/>
    </row>
    <row r="250" spans="1:8" ht="60">
      <c r="A250" s="97" t="s">
        <v>280</v>
      </c>
      <c r="B250" s="2" t="s">
        <v>77</v>
      </c>
      <c r="C250" s="2" t="s">
        <v>28</v>
      </c>
      <c r="D250" s="9" t="s">
        <v>221</v>
      </c>
      <c r="E250" s="3" t="s">
        <v>12</v>
      </c>
      <c r="F250" s="92" t="s">
        <v>9</v>
      </c>
      <c r="G250" s="3" t="s">
        <v>13</v>
      </c>
      <c r="H250" s="15"/>
    </row>
    <row r="251" spans="1:8">
      <c r="A251" s="97" t="s">
        <v>280</v>
      </c>
      <c r="B251" s="2" t="s">
        <v>78</v>
      </c>
      <c r="C251" s="2" t="s">
        <v>224</v>
      </c>
      <c r="D251" s="9" t="s">
        <v>79</v>
      </c>
      <c r="E251" s="3" t="s">
        <v>12</v>
      </c>
      <c r="F251" s="3" t="s">
        <v>37</v>
      </c>
      <c r="G251" s="3" t="s">
        <v>13</v>
      </c>
      <c r="H251" s="20"/>
    </row>
    <row r="252" spans="1:8" ht="45">
      <c r="A252" s="97" t="s">
        <v>280</v>
      </c>
      <c r="B252" s="2" t="s">
        <v>80</v>
      </c>
      <c r="C252" s="2" t="s">
        <v>28</v>
      </c>
      <c r="D252" s="9" t="s">
        <v>222</v>
      </c>
      <c r="E252" s="3" t="s">
        <v>12</v>
      </c>
      <c r="F252" s="92" t="s">
        <v>9</v>
      </c>
      <c r="G252" s="3" t="s">
        <v>13</v>
      </c>
      <c r="H252" s="16"/>
    </row>
    <row r="253" spans="1:8">
      <c r="A253" s="97" t="s">
        <v>280</v>
      </c>
      <c r="B253" s="2" t="s">
        <v>81</v>
      </c>
      <c r="C253" s="2" t="s">
        <v>224</v>
      </c>
      <c r="D253" s="29" t="s">
        <v>206</v>
      </c>
      <c r="E253" s="3" t="s">
        <v>12</v>
      </c>
      <c r="F253" s="3" t="s">
        <v>37</v>
      </c>
      <c r="G253" s="3" t="s">
        <v>13</v>
      </c>
      <c r="H253" s="20"/>
    </row>
    <row r="254" spans="1:8" ht="30">
      <c r="A254" s="97" t="s">
        <v>280</v>
      </c>
      <c r="B254" s="2" t="s">
        <v>82</v>
      </c>
      <c r="C254" s="2" t="s">
        <v>28</v>
      </c>
      <c r="D254" s="29" t="s">
        <v>223</v>
      </c>
      <c r="E254" s="3" t="s">
        <v>12</v>
      </c>
      <c r="F254" s="92" t="s">
        <v>9</v>
      </c>
      <c r="G254" s="3" t="s">
        <v>13</v>
      </c>
      <c r="H254" s="16"/>
    </row>
    <row r="255" spans="1:8">
      <c r="A255" s="97" t="s">
        <v>280</v>
      </c>
      <c r="B255" s="2" t="s">
        <v>83</v>
      </c>
      <c r="C255" s="2" t="s">
        <v>224</v>
      </c>
      <c r="D255" s="29" t="s">
        <v>84</v>
      </c>
      <c r="E255" s="3" t="s">
        <v>12</v>
      </c>
      <c r="F255" s="3" t="s">
        <v>37</v>
      </c>
      <c r="G255" s="3" t="s">
        <v>13</v>
      </c>
      <c r="H255" s="20"/>
    </row>
    <row r="256" spans="1:8" ht="30">
      <c r="A256" s="97" t="s">
        <v>280</v>
      </c>
      <c r="B256" s="2" t="s">
        <v>85</v>
      </c>
      <c r="C256" s="2" t="s">
        <v>86</v>
      </c>
      <c r="D256" s="29" t="s">
        <v>274</v>
      </c>
      <c r="E256" s="3" t="s">
        <v>12</v>
      </c>
      <c r="F256" s="92" t="s">
        <v>9</v>
      </c>
      <c r="H256" s="20"/>
    </row>
    <row r="257" spans="1:8" ht="30">
      <c r="A257" s="97" t="s">
        <v>280</v>
      </c>
      <c r="B257" s="2" t="s">
        <v>89</v>
      </c>
      <c r="C257" s="2" t="s">
        <v>32</v>
      </c>
      <c r="D257" s="29" t="s">
        <v>205</v>
      </c>
      <c r="E257" s="3" t="s">
        <v>12</v>
      </c>
      <c r="F257" s="92" t="s">
        <v>9</v>
      </c>
      <c r="H257" s="20"/>
    </row>
    <row r="258" spans="1:8" ht="30">
      <c r="A258" s="97" t="s">
        <v>280</v>
      </c>
      <c r="B258" s="2" t="s">
        <v>91</v>
      </c>
      <c r="C258" s="2" t="s">
        <v>86</v>
      </c>
      <c r="D258" s="29" t="s">
        <v>208</v>
      </c>
      <c r="E258" s="3" t="s">
        <v>12</v>
      </c>
      <c r="F258" s="92" t="s">
        <v>9</v>
      </c>
      <c r="H258" s="20"/>
    </row>
    <row r="259" spans="1:8">
      <c r="A259" s="97" t="s">
        <v>280</v>
      </c>
      <c r="B259" s="2" t="s">
        <v>94</v>
      </c>
      <c r="C259" s="2" t="s">
        <v>32</v>
      </c>
      <c r="D259" s="29" t="s">
        <v>210</v>
      </c>
      <c r="E259" s="3" t="s">
        <v>22</v>
      </c>
      <c r="F259" s="92" t="s">
        <v>9</v>
      </c>
      <c r="H259" s="20"/>
    </row>
    <row r="260" spans="1:8" ht="30">
      <c r="A260" s="97" t="s">
        <v>280</v>
      </c>
      <c r="B260" s="2" t="s">
        <v>95</v>
      </c>
      <c r="C260" s="2" t="s">
        <v>40</v>
      </c>
      <c r="D260" s="29" t="s">
        <v>96</v>
      </c>
      <c r="E260" s="3" t="s">
        <v>22</v>
      </c>
      <c r="F260" s="92" t="s">
        <v>9</v>
      </c>
      <c r="G260" s="3" t="s">
        <v>13</v>
      </c>
      <c r="H260" s="16"/>
    </row>
    <row r="261" spans="1:8" ht="30">
      <c r="A261" s="97" t="s">
        <v>280</v>
      </c>
      <c r="B261" s="2" t="s">
        <v>51</v>
      </c>
      <c r="C261" s="2" t="s">
        <v>40</v>
      </c>
      <c r="D261" s="29" t="s">
        <v>97</v>
      </c>
      <c r="E261" s="3" t="s">
        <v>8</v>
      </c>
      <c r="F261" s="3" t="s">
        <v>37</v>
      </c>
      <c r="G261" s="3" t="s">
        <v>13</v>
      </c>
      <c r="H261" s="16"/>
    </row>
    <row r="262" spans="1:8" ht="30">
      <c r="A262" s="97" t="s">
        <v>280</v>
      </c>
      <c r="B262" s="2" t="s">
        <v>98</v>
      </c>
      <c r="C262" s="2" t="s">
        <v>99</v>
      </c>
      <c r="D262" s="9" t="s">
        <v>212</v>
      </c>
      <c r="E262" s="3" t="s">
        <v>8</v>
      </c>
      <c r="F262" s="3" t="s">
        <v>37</v>
      </c>
      <c r="G262" s="3" t="s">
        <v>13</v>
      </c>
      <c r="H262" s="27"/>
    </row>
    <row r="263" spans="1:8">
      <c r="A263" s="97" t="s">
        <v>280</v>
      </c>
      <c r="B263" s="2" t="s">
        <v>39</v>
      </c>
      <c r="C263" s="2" t="s">
        <v>40</v>
      </c>
      <c r="D263" s="9" t="s">
        <v>41</v>
      </c>
      <c r="E263" s="3" t="s">
        <v>22</v>
      </c>
      <c r="F263" s="3" t="s">
        <v>37</v>
      </c>
      <c r="G263" s="3" t="s">
        <v>13</v>
      </c>
      <c r="H263" s="16"/>
    </row>
    <row r="264" spans="1:8" ht="30">
      <c r="A264" s="97" t="s">
        <v>282</v>
      </c>
      <c r="B264" s="2" t="s">
        <v>6</v>
      </c>
      <c r="C264" s="2" t="s">
        <v>114</v>
      </c>
      <c r="D264" s="9" t="s">
        <v>42</v>
      </c>
      <c r="E264" s="3" t="s">
        <v>8</v>
      </c>
      <c r="F264" s="92" t="s">
        <v>9</v>
      </c>
      <c r="G264" s="3" t="s">
        <v>13</v>
      </c>
      <c r="H264" s="19" t="str">
        <f>IF('1_DATI_STAZIONALI_SPECIE'!G$2="","",'1_DATI_STAZIONALI_SPECIE'!G$2)</f>
        <v/>
      </c>
    </row>
    <row r="265" spans="1:8">
      <c r="A265" s="97" t="s">
        <v>282</v>
      </c>
      <c r="B265" s="2" t="s">
        <v>67</v>
      </c>
      <c r="C265" s="2" t="s">
        <v>45</v>
      </c>
      <c r="D265" s="9" t="s">
        <v>269</v>
      </c>
      <c r="E265" s="3" t="s">
        <v>22</v>
      </c>
      <c r="F265" s="92" t="s">
        <v>9</v>
      </c>
      <c r="G265" s="3" t="s">
        <v>13</v>
      </c>
      <c r="H265" s="16"/>
    </row>
    <row r="266" spans="1:8">
      <c r="A266" s="97" t="s">
        <v>282</v>
      </c>
      <c r="B266" s="2" t="s">
        <v>55</v>
      </c>
      <c r="C266" s="2" t="s">
        <v>56</v>
      </c>
      <c r="D266" s="9" t="s">
        <v>200</v>
      </c>
      <c r="E266" s="3" t="s">
        <v>12</v>
      </c>
      <c r="F266" s="92" t="s">
        <v>9</v>
      </c>
      <c r="G266" s="3" t="s">
        <v>13</v>
      </c>
      <c r="H266" s="16"/>
    </row>
    <row r="267" spans="1:8" ht="45">
      <c r="A267" s="97" t="s">
        <v>282</v>
      </c>
      <c r="B267" s="2" t="s">
        <v>68</v>
      </c>
      <c r="C267" s="2" t="s">
        <v>224</v>
      </c>
      <c r="D267" s="9" t="s">
        <v>201</v>
      </c>
      <c r="E267" s="3" t="s">
        <v>12</v>
      </c>
      <c r="F267" s="92" t="s">
        <v>9</v>
      </c>
      <c r="G267" s="3" t="s">
        <v>13</v>
      </c>
      <c r="H267" s="20"/>
    </row>
    <row r="268" spans="1:8" ht="45">
      <c r="A268" s="97" t="s">
        <v>282</v>
      </c>
      <c r="B268" s="2" t="s">
        <v>69</v>
      </c>
      <c r="C268" s="2" t="s">
        <v>224</v>
      </c>
      <c r="D268" s="9" t="s">
        <v>202</v>
      </c>
      <c r="E268" s="3" t="s">
        <v>22</v>
      </c>
      <c r="F268" s="3" t="s">
        <v>37</v>
      </c>
      <c r="G268" s="3" t="s">
        <v>13</v>
      </c>
      <c r="H268" s="20"/>
    </row>
    <row r="269" spans="1:8" ht="45">
      <c r="A269" s="97" t="s">
        <v>282</v>
      </c>
      <c r="B269" s="2" t="s">
        <v>70</v>
      </c>
      <c r="C269" s="2" t="s">
        <v>224</v>
      </c>
      <c r="D269" s="9" t="s">
        <v>203</v>
      </c>
      <c r="E269" s="3" t="s">
        <v>22</v>
      </c>
      <c r="F269" s="3" t="s">
        <v>37</v>
      </c>
      <c r="G269" s="3" t="s">
        <v>13</v>
      </c>
      <c r="H269" s="20"/>
    </row>
    <row r="270" spans="1:8" ht="30">
      <c r="A270" s="97" t="s">
        <v>282</v>
      </c>
      <c r="B270" s="2" t="s">
        <v>71</v>
      </c>
      <c r="C270" s="2" t="s">
        <v>72</v>
      </c>
      <c r="D270" s="9" t="s">
        <v>73</v>
      </c>
      <c r="E270" s="3" t="s">
        <v>12</v>
      </c>
      <c r="F270" s="3" t="s">
        <v>37</v>
      </c>
      <c r="G270" s="3" t="s">
        <v>13</v>
      </c>
      <c r="H270" s="26"/>
    </row>
    <row r="271" spans="1:8" ht="30">
      <c r="A271" s="97" t="s">
        <v>282</v>
      </c>
      <c r="B271" s="2" t="s">
        <v>74</v>
      </c>
      <c r="C271" s="2" t="s">
        <v>40</v>
      </c>
      <c r="D271" s="9" t="s">
        <v>75</v>
      </c>
      <c r="E271" s="3" t="s">
        <v>12</v>
      </c>
      <c r="F271" s="3" t="s">
        <v>37</v>
      </c>
      <c r="G271" s="3" t="s">
        <v>13</v>
      </c>
      <c r="H271" s="16"/>
    </row>
    <row r="272" spans="1:8" ht="30">
      <c r="A272" s="97" t="s">
        <v>282</v>
      </c>
      <c r="B272" s="2" t="s">
        <v>76</v>
      </c>
      <c r="C272" s="2" t="s">
        <v>28</v>
      </c>
      <c r="D272" s="9" t="s">
        <v>220</v>
      </c>
      <c r="E272" s="3" t="s">
        <v>12</v>
      </c>
      <c r="F272" s="3" t="s">
        <v>37</v>
      </c>
      <c r="G272" s="3" t="s">
        <v>13</v>
      </c>
      <c r="H272" s="16"/>
    </row>
    <row r="273" spans="1:8" ht="60">
      <c r="A273" s="97" t="s">
        <v>282</v>
      </c>
      <c r="B273" s="2" t="s">
        <v>77</v>
      </c>
      <c r="C273" s="2" t="s">
        <v>28</v>
      </c>
      <c r="D273" s="9" t="s">
        <v>221</v>
      </c>
      <c r="E273" s="3" t="s">
        <v>12</v>
      </c>
      <c r="F273" s="92" t="s">
        <v>9</v>
      </c>
      <c r="G273" s="3" t="s">
        <v>13</v>
      </c>
      <c r="H273" s="15"/>
    </row>
    <row r="274" spans="1:8">
      <c r="A274" s="97" t="s">
        <v>282</v>
      </c>
      <c r="B274" s="2" t="s">
        <v>78</v>
      </c>
      <c r="C274" s="2" t="s">
        <v>224</v>
      </c>
      <c r="D274" s="9" t="s">
        <v>79</v>
      </c>
      <c r="E274" s="3" t="s">
        <v>12</v>
      </c>
      <c r="F274" s="3" t="s">
        <v>37</v>
      </c>
      <c r="G274" s="3" t="s">
        <v>13</v>
      </c>
      <c r="H274" s="20"/>
    </row>
    <row r="275" spans="1:8" ht="45">
      <c r="A275" s="97" t="s">
        <v>282</v>
      </c>
      <c r="B275" s="2" t="s">
        <v>80</v>
      </c>
      <c r="C275" s="2" t="s">
        <v>28</v>
      </c>
      <c r="D275" s="9" t="s">
        <v>222</v>
      </c>
      <c r="E275" s="3" t="s">
        <v>12</v>
      </c>
      <c r="F275" s="92" t="s">
        <v>9</v>
      </c>
      <c r="G275" s="3" t="s">
        <v>13</v>
      </c>
      <c r="H275" s="16"/>
    </row>
    <row r="276" spans="1:8">
      <c r="A276" s="97" t="s">
        <v>282</v>
      </c>
      <c r="B276" s="2" t="s">
        <v>81</v>
      </c>
      <c r="C276" s="2" t="s">
        <v>224</v>
      </c>
      <c r="D276" s="9" t="s">
        <v>206</v>
      </c>
      <c r="E276" s="3" t="s">
        <v>12</v>
      </c>
      <c r="F276" s="3" t="s">
        <v>37</v>
      </c>
      <c r="G276" s="3" t="s">
        <v>13</v>
      </c>
      <c r="H276" s="20"/>
    </row>
    <row r="277" spans="1:8" ht="30">
      <c r="A277" s="97" t="s">
        <v>282</v>
      </c>
      <c r="B277" s="2" t="s">
        <v>82</v>
      </c>
      <c r="C277" s="2" t="s">
        <v>28</v>
      </c>
      <c r="D277" s="9" t="s">
        <v>223</v>
      </c>
      <c r="E277" s="3" t="s">
        <v>12</v>
      </c>
      <c r="F277" s="92" t="s">
        <v>9</v>
      </c>
      <c r="G277" s="3" t="s">
        <v>13</v>
      </c>
      <c r="H277" s="16"/>
    </row>
    <row r="278" spans="1:8">
      <c r="A278" s="97" t="s">
        <v>282</v>
      </c>
      <c r="B278" s="2" t="s">
        <v>83</v>
      </c>
      <c r="C278" s="2" t="s">
        <v>224</v>
      </c>
      <c r="D278" s="29" t="s">
        <v>84</v>
      </c>
      <c r="E278" s="3" t="s">
        <v>12</v>
      </c>
      <c r="F278" s="3" t="s">
        <v>37</v>
      </c>
      <c r="G278" s="3" t="s">
        <v>13</v>
      </c>
      <c r="H278" s="20"/>
    </row>
    <row r="279" spans="1:8" ht="30">
      <c r="A279" s="97" t="s">
        <v>282</v>
      </c>
      <c r="B279" s="2" t="s">
        <v>85</v>
      </c>
      <c r="C279" s="2" t="s">
        <v>86</v>
      </c>
      <c r="D279" s="29" t="s">
        <v>274</v>
      </c>
      <c r="E279" s="3" t="s">
        <v>12</v>
      </c>
      <c r="F279" s="92" t="s">
        <v>9</v>
      </c>
      <c r="H279" s="20"/>
    </row>
    <row r="280" spans="1:8" ht="30">
      <c r="A280" s="97" t="s">
        <v>282</v>
      </c>
      <c r="B280" s="2" t="s">
        <v>90</v>
      </c>
      <c r="C280" s="2" t="s">
        <v>86</v>
      </c>
      <c r="D280" s="29" t="s">
        <v>207</v>
      </c>
      <c r="E280" s="3" t="s">
        <v>12</v>
      </c>
      <c r="F280" s="92" t="s">
        <v>9</v>
      </c>
      <c r="H280" s="20"/>
    </row>
    <row r="281" spans="1:8">
      <c r="A281" s="97" t="s">
        <v>282</v>
      </c>
      <c r="B281" s="2" t="s">
        <v>92</v>
      </c>
      <c r="C281" s="2" t="s">
        <v>86</v>
      </c>
      <c r="D281" s="29" t="s">
        <v>118</v>
      </c>
      <c r="E281" s="3" t="s">
        <v>12</v>
      </c>
      <c r="F281" s="92" t="s">
        <v>9</v>
      </c>
      <c r="H281" s="20"/>
    </row>
    <row r="282" spans="1:8" ht="30">
      <c r="A282" s="97" t="s">
        <v>282</v>
      </c>
      <c r="B282" s="2" t="s">
        <v>95</v>
      </c>
      <c r="C282" s="2" t="s">
        <v>40</v>
      </c>
      <c r="D282" s="29" t="s">
        <v>96</v>
      </c>
      <c r="E282" s="3" t="s">
        <v>22</v>
      </c>
      <c r="F282" s="92" t="s">
        <v>9</v>
      </c>
      <c r="G282" s="3" t="s">
        <v>13</v>
      </c>
      <c r="H282" s="16"/>
    </row>
    <row r="283" spans="1:8" ht="30">
      <c r="A283" s="97" t="s">
        <v>282</v>
      </c>
      <c r="B283" s="2" t="s">
        <v>51</v>
      </c>
      <c r="C283" s="2" t="s">
        <v>40</v>
      </c>
      <c r="D283" s="9" t="s">
        <v>97</v>
      </c>
      <c r="E283" s="3" t="s">
        <v>8</v>
      </c>
      <c r="F283" s="3" t="s">
        <v>37</v>
      </c>
      <c r="G283" s="3" t="s">
        <v>13</v>
      </c>
      <c r="H283" s="16"/>
    </row>
    <row r="284" spans="1:8" ht="30">
      <c r="A284" s="97" t="s">
        <v>282</v>
      </c>
      <c r="B284" s="2" t="s">
        <v>98</v>
      </c>
      <c r="C284" s="2" t="s">
        <v>99</v>
      </c>
      <c r="D284" s="9" t="s">
        <v>212</v>
      </c>
      <c r="E284" s="3" t="s">
        <v>8</v>
      </c>
      <c r="F284" s="3" t="s">
        <v>37</v>
      </c>
      <c r="G284" s="3" t="s">
        <v>13</v>
      </c>
      <c r="H284" s="27"/>
    </row>
    <row r="285" spans="1:8">
      <c r="A285" s="97" t="s">
        <v>282</v>
      </c>
      <c r="B285" s="2" t="s">
        <v>39</v>
      </c>
      <c r="C285" s="2" t="s">
        <v>40</v>
      </c>
      <c r="D285" s="9" t="s">
        <v>41</v>
      </c>
      <c r="E285" s="3" t="s">
        <v>22</v>
      </c>
      <c r="F285" s="3" t="s">
        <v>37</v>
      </c>
      <c r="G285" s="3" t="s">
        <v>13</v>
      </c>
      <c r="H285" s="16"/>
    </row>
    <row r="286" spans="1:8" ht="30">
      <c r="A286" s="97" t="s">
        <v>283</v>
      </c>
      <c r="B286" s="2" t="s">
        <v>6</v>
      </c>
      <c r="C286" s="2" t="s">
        <v>114</v>
      </c>
      <c r="D286" s="9" t="s">
        <v>42</v>
      </c>
      <c r="E286" s="3" t="s">
        <v>8</v>
      </c>
      <c r="F286" s="92" t="s">
        <v>9</v>
      </c>
      <c r="G286" s="3" t="s">
        <v>13</v>
      </c>
      <c r="H286" s="19" t="str">
        <f>IF('1_DATI_STAZIONALI_SPECIE'!G$2="","",'1_DATI_STAZIONALI_SPECIE'!G$2)</f>
        <v/>
      </c>
    </row>
    <row r="287" spans="1:8">
      <c r="A287" s="97" t="s">
        <v>283</v>
      </c>
      <c r="B287" s="2" t="s">
        <v>67</v>
      </c>
      <c r="C287" s="2" t="s">
        <v>45</v>
      </c>
      <c r="D287" s="9" t="s">
        <v>269</v>
      </c>
      <c r="E287" s="3" t="s">
        <v>22</v>
      </c>
      <c r="F287" s="92" t="s">
        <v>9</v>
      </c>
      <c r="G287" s="3" t="s">
        <v>13</v>
      </c>
      <c r="H287" s="16"/>
    </row>
    <row r="288" spans="1:8">
      <c r="A288" s="97" t="s">
        <v>283</v>
      </c>
      <c r="B288" s="2" t="s">
        <v>55</v>
      </c>
      <c r="C288" s="2" t="s">
        <v>56</v>
      </c>
      <c r="D288" s="9" t="s">
        <v>200</v>
      </c>
      <c r="E288" s="3" t="s">
        <v>12</v>
      </c>
      <c r="F288" s="92" t="s">
        <v>9</v>
      </c>
      <c r="G288" s="3" t="s">
        <v>13</v>
      </c>
      <c r="H288" s="16"/>
    </row>
    <row r="289" spans="1:8" ht="45">
      <c r="A289" s="97" t="s">
        <v>283</v>
      </c>
      <c r="B289" s="2" t="s">
        <v>68</v>
      </c>
      <c r="C289" s="2" t="s">
        <v>224</v>
      </c>
      <c r="D289" s="9" t="s">
        <v>201</v>
      </c>
      <c r="E289" s="3" t="s">
        <v>12</v>
      </c>
      <c r="F289" s="92" t="s">
        <v>9</v>
      </c>
      <c r="G289" s="3" t="s">
        <v>13</v>
      </c>
      <c r="H289" s="20"/>
    </row>
    <row r="290" spans="1:8" ht="45">
      <c r="A290" s="97" t="s">
        <v>283</v>
      </c>
      <c r="B290" s="2" t="s">
        <v>69</v>
      </c>
      <c r="C290" s="2" t="s">
        <v>224</v>
      </c>
      <c r="D290" s="9" t="s">
        <v>202</v>
      </c>
      <c r="E290" s="3" t="s">
        <v>22</v>
      </c>
      <c r="F290" s="3" t="s">
        <v>37</v>
      </c>
      <c r="G290" s="3" t="s">
        <v>13</v>
      </c>
      <c r="H290" s="20"/>
    </row>
    <row r="291" spans="1:8" ht="45">
      <c r="A291" s="97" t="s">
        <v>283</v>
      </c>
      <c r="B291" s="2" t="s">
        <v>70</v>
      </c>
      <c r="C291" s="2" t="s">
        <v>224</v>
      </c>
      <c r="D291" s="9" t="s">
        <v>203</v>
      </c>
      <c r="E291" s="3" t="s">
        <v>22</v>
      </c>
      <c r="F291" s="3" t="s">
        <v>37</v>
      </c>
      <c r="G291" s="3" t="s">
        <v>13</v>
      </c>
      <c r="H291" s="20"/>
    </row>
    <row r="292" spans="1:8" ht="30">
      <c r="A292" s="97" t="s">
        <v>283</v>
      </c>
      <c r="B292" s="2" t="s">
        <v>71</v>
      </c>
      <c r="C292" s="2" t="s">
        <v>72</v>
      </c>
      <c r="D292" s="9" t="s">
        <v>73</v>
      </c>
      <c r="E292" s="3" t="s">
        <v>12</v>
      </c>
      <c r="F292" s="3" t="s">
        <v>37</v>
      </c>
      <c r="G292" s="3" t="s">
        <v>13</v>
      </c>
      <c r="H292" s="26"/>
    </row>
    <row r="293" spans="1:8" ht="30">
      <c r="A293" s="97" t="s">
        <v>283</v>
      </c>
      <c r="B293" s="2" t="s">
        <v>74</v>
      </c>
      <c r="C293" s="2" t="s">
        <v>40</v>
      </c>
      <c r="D293" s="9" t="s">
        <v>75</v>
      </c>
      <c r="E293" s="3" t="s">
        <v>12</v>
      </c>
      <c r="F293" s="3" t="s">
        <v>37</v>
      </c>
      <c r="G293" s="3" t="s">
        <v>13</v>
      </c>
      <c r="H293" s="16"/>
    </row>
    <row r="294" spans="1:8" ht="30">
      <c r="A294" s="97" t="s">
        <v>283</v>
      </c>
      <c r="B294" s="2" t="s">
        <v>76</v>
      </c>
      <c r="C294" s="2" t="s">
        <v>28</v>
      </c>
      <c r="D294" s="9" t="s">
        <v>220</v>
      </c>
      <c r="E294" s="3" t="s">
        <v>12</v>
      </c>
      <c r="F294" s="3" t="s">
        <v>37</v>
      </c>
      <c r="G294" s="3" t="s">
        <v>13</v>
      </c>
      <c r="H294" s="16"/>
    </row>
    <row r="295" spans="1:8" ht="60">
      <c r="A295" s="97" t="s">
        <v>283</v>
      </c>
      <c r="B295" s="2" t="s">
        <v>77</v>
      </c>
      <c r="C295" s="2" t="s">
        <v>28</v>
      </c>
      <c r="D295" s="9" t="s">
        <v>221</v>
      </c>
      <c r="E295" s="3" t="s">
        <v>12</v>
      </c>
      <c r="F295" s="92" t="s">
        <v>9</v>
      </c>
      <c r="G295" s="3" t="s">
        <v>13</v>
      </c>
      <c r="H295" s="15"/>
    </row>
    <row r="296" spans="1:8">
      <c r="A296" s="97" t="s">
        <v>283</v>
      </c>
      <c r="B296" s="2" t="s">
        <v>78</v>
      </c>
      <c r="C296" s="2" t="s">
        <v>224</v>
      </c>
      <c r="D296" s="9" t="s">
        <v>79</v>
      </c>
      <c r="E296" s="3" t="s">
        <v>12</v>
      </c>
      <c r="F296" s="3" t="s">
        <v>37</v>
      </c>
      <c r="G296" s="3" t="s">
        <v>13</v>
      </c>
      <c r="H296" s="20"/>
    </row>
    <row r="297" spans="1:8" ht="45">
      <c r="A297" s="97" t="s">
        <v>283</v>
      </c>
      <c r="B297" s="2" t="s">
        <v>80</v>
      </c>
      <c r="C297" s="2" t="s">
        <v>28</v>
      </c>
      <c r="D297" s="9" t="s">
        <v>222</v>
      </c>
      <c r="E297" s="3" t="s">
        <v>12</v>
      </c>
      <c r="F297" s="92" t="s">
        <v>9</v>
      </c>
      <c r="G297" s="3" t="s">
        <v>13</v>
      </c>
      <c r="H297" s="16"/>
    </row>
    <row r="298" spans="1:8">
      <c r="A298" s="97" t="s">
        <v>283</v>
      </c>
      <c r="B298" s="2" t="s">
        <v>81</v>
      </c>
      <c r="C298" s="2" t="s">
        <v>224</v>
      </c>
      <c r="D298" s="9" t="s">
        <v>206</v>
      </c>
      <c r="E298" s="3" t="s">
        <v>12</v>
      </c>
      <c r="F298" s="3" t="s">
        <v>37</v>
      </c>
      <c r="G298" s="3" t="s">
        <v>13</v>
      </c>
      <c r="H298" s="20"/>
    </row>
    <row r="299" spans="1:8" ht="30">
      <c r="A299" s="97" t="s">
        <v>283</v>
      </c>
      <c r="B299" s="2" t="s">
        <v>82</v>
      </c>
      <c r="C299" s="2" t="s">
        <v>28</v>
      </c>
      <c r="D299" s="9" t="s">
        <v>223</v>
      </c>
      <c r="E299" s="3" t="s">
        <v>12</v>
      </c>
      <c r="F299" s="92" t="s">
        <v>9</v>
      </c>
      <c r="G299" s="3" t="s">
        <v>13</v>
      </c>
      <c r="H299" s="16"/>
    </row>
    <row r="300" spans="1:8">
      <c r="A300" s="97" t="s">
        <v>283</v>
      </c>
      <c r="B300" s="2" t="s">
        <v>83</v>
      </c>
      <c r="C300" s="2" t="s">
        <v>224</v>
      </c>
      <c r="D300" s="29" t="s">
        <v>84</v>
      </c>
      <c r="E300" s="3" t="s">
        <v>12</v>
      </c>
      <c r="F300" s="3" t="s">
        <v>37</v>
      </c>
      <c r="G300" s="3" t="s">
        <v>13</v>
      </c>
      <c r="H300" s="20"/>
    </row>
    <row r="301" spans="1:8" ht="30">
      <c r="A301" s="97" t="s">
        <v>283</v>
      </c>
      <c r="B301" s="2" t="s">
        <v>85</v>
      </c>
      <c r="C301" s="2" t="s">
        <v>86</v>
      </c>
      <c r="D301" s="29" t="s">
        <v>274</v>
      </c>
      <c r="E301" s="3" t="s">
        <v>12</v>
      </c>
      <c r="F301" s="92" t="s">
        <v>9</v>
      </c>
      <c r="H301" s="20"/>
    </row>
    <row r="302" spans="1:8" ht="30">
      <c r="A302" s="97" t="s">
        <v>283</v>
      </c>
      <c r="B302" s="2" t="s">
        <v>90</v>
      </c>
      <c r="C302" s="2" t="s">
        <v>86</v>
      </c>
      <c r="D302" s="29" t="s">
        <v>207</v>
      </c>
      <c r="E302" s="3" t="s">
        <v>12</v>
      </c>
      <c r="F302" s="92" t="s">
        <v>9</v>
      </c>
      <c r="H302" s="20"/>
    </row>
    <row r="303" spans="1:8" ht="30">
      <c r="A303" s="97" t="s">
        <v>283</v>
      </c>
      <c r="B303" s="2" t="s">
        <v>95</v>
      </c>
      <c r="C303" s="2" t="s">
        <v>40</v>
      </c>
      <c r="D303" s="29" t="s">
        <v>96</v>
      </c>
      <c r="E303" s="3" t="s">
        <v>22</v>
      </c>
      <c r="F303" s="92" t="s">
        <v>9</v>
      </c>
      <c r="G303" s="3" t="s">
        <v>13</v>
      </c>
      <c r="H303" s="16"/>
    </row>
    <row r="304" spans="1:8" ht="30">
      <c r="A304" s="97" t="s">
        <v>283</v>
      </c>
      <c r="B304" s="2" t="s">
        <v>51</v>
      </c>
      <c r="C304" s="2" t="s">
        <v>40</v>
      </c>
      <c r="D304" s="9" t="s">
        <v>97</v>
      </c>
      <c r="E304" s="3" t="s">
        <v>8</v>
      </c>
      <c r="F304" s="3" t="s">
        <v>37</v>
      </c>
      <c r="G304" s="3" t="s">
        <v>13</v>
      </c>
      <c r="H304" s="16"/>
    </row>
    <row r="305" spans="1:8" ht="30">
      <c r="A305" s="97" t="s">
        <v>283</v>
      </c>
      <c r="B305" s="2" t="s">
        <v>98</v>
      </c>
      <c r="C305" s="2" t="s">
        <v>99</v>
      </c>
      <c r="D305" s="9" t="s">
        <v>212</v>
      </c>
      <c r="E305" s="3" t="s">
        <v>8</v>
      </c>
      <c r="F305" s="3" t="s">
        <v>37</v>
      </c>
      <c r="G305" s="3" t="s">
        <v>13</v>
      </c>
      <c r="H305" s="27"/>
    </row>
    <row r="306" spans="1:8">
      <c r="A306" s="97" t="s">
        <v>283</v>
      </c>
      <c r="B306" s="2" t="s">
        <v>39</v>
      </c>
      <c r="C306" s="2" t="s">
        <v>40</v>
      </c>
      <c r="D306" s="9" t="s">
        <v>41</v>
      </c>
      <c r="E306" s="3" t="s">
        <v>22</v>
      </c>
      <c r="F306" s="3" t="s">
        <v>37</v>
      </c>
      <c r="G306" s="3" t="s">
        <v>13</v>
      </c>
      <c r="H306" s="16"/>
    </row>
    <row r="307" spans="1:8" ht="30">
      <c r="A307" s="97" t="s">
        <v>284</v>
      </c>
      <c r="B307" s="2" t="s">
        <v>6</v>
      </c>
      <c r="C307" s="2" t="s">
        <v>114</v>
      </c>
      <c r="D307" s="9" t="s">
        <v>42</v>
      </c>
      <c r="E307" s="3" t="s">
        <v>8</v>
      </c>
      <c r="F307" s="92" t="s">
        <v>9</v>
      </c>
      <c r="G307" s="3" t="s">
        <v>13</v>
      </c>
      <c r="H307" s="19" t="str">
        <f>IF('1_DATI_STAZIONALI_SPECIE'!G$2="","",'1_DATI_STAZIONALI_SPECIE'!G$2)</f>
        <v/>
      </c>
    </row>
    <row r="308" spans="1:8">
      <c r="A308" s="97" t="s">
        <v>284</v>
      </c>
      <c r="B308" s="2" t="s">
        <v>67</v>
      </c>
      <c r="C308" s="2" t="s">
        <v>45</v>
      </c>
      <c r="D308" s="9" t="s">
        <v>269</v>
      </c>
      <c r="E308" s="3" t="s">
        <v>22</v>
      </c>
      <c r="F308" s="92" t="s">
        <v>9</v>
      </c>
      <c r="G308" s="3" t="s">
        <v>13</v>
      </c>
      <c r="H308" s="16"/>
    </row>
    <row r="309" spans="1:8">
      <c r="A309" s="97" t="s">
        <v>284</v>
      </c>
      <c r="B309" s="2" t="s">
        <v>55</v>
      </c>
      <c r="C309" s="2" t="s">
        <v>56</v>
      </c>
      <c r="D309" s="9" t="s">
        <v>200</v>
      </c>
      <c r="E309" s="3" t="s">
        <v>12</v>
      </c>
      <c r="F309" s="92" t="s">
        <v>9</v>
      </c>
      <c r="G309" s="3" t="s">
        <v>13</v>
      </c>
      <c r="H309" s="16"/>
    </row>
    <row r="310" spans="1:8" ht="45">
      <c r="A310" s="97" t="s">
        <v>284</v>
      </c>
      <c r="B310" s="2" t="s">
        <v>68</v>
      </c>
      <c r="C310" s="2" t="s">
        <v>224</v>
      </c>
      <c r="D310" s="9" t="s">
        <v>201</v>
      </c>
      <c r="E310" s="3" t="s">
        <v>12</v>
      </c>
      <c r="F310" s="92" t="s">
        <v>9</v>
      </c>
      <c r="G310" s="3" t="s">
        <v>13</v>
      </c>
      <c r="H310" s="20"/>
    </row>
    <row r="311" spans="1:8" ht="45">
      <c r="A311" s="97" t="s">
        <v>284</v>
      </c>
      <c r="B311" s="2" t="s">
        <v>69</v>
      </c>
      <c r="C311" s="2" t="s">
        <v>224</v>
      </c>
      <c r="D311" s="9" t="s">
        <v>202</v>
      </c>
      <c r="E311" s="3" t="s">
        <v>22</v>
      </c>
      <c r="F311" s="3" t="s">
        <v>37</v>
      </c>
      <c r="G311" s="3" t="s">
        <v>13</v>
      </c>
      <c r="H311" s="20"/>
    </row>
    <row r="312" spans="1:8" ht="45">
      <c r="A312" s="97" t="s">
        <v>284</v>
      </c>
      <c r="B312" s="2" t="s">
        <v>70</v>
      </c>
      <c r="C312" s="2" t="s">
        <v>224</v>
      </c>
      <c r="D312" s="9" t="s">
        <v>203</v>
      </c>
      <c r="E312" s="3" t="s">
        <v>22</v>
      </c>
      <c r="F312" s="3" t="s">
        <v>37</v>
      </c>
      <c r="G312" s="3" t="s">
        <v>13</v>
      </c>
      <c r="H312" s="20"/>
    </row>
    <row r="313" spans="1:8" ht="30">
      <c r="A313" s="97" t="s">
        <v>284</v>
      </c>
      <c r="B313" s="2" t="s">
        <v>71</v>
      </c>
      <c r="C313" s="2" t="s">
        <v>72</v>
      </c>
      <c r="D313" s="9" t="s">
        <v>73</v>
      </c>
      <c r="E313" s="3" t="s">
        <v>12</v>
      </c>
      <c r="F313" s="3" t="s">
        <v>37</v>
      </c>
      <c r="G313" s="3" t="s">
        <v>13</v>
      </c>
      <c r="H313" s="26"/>
    </row>
    <row r="314" spans="1:8" ht="30">
      <c r="A314" s="97" t="s">
        <v>284</v>
      </c>
      <c r="B314" s="2" t="s">
        <v>74</v>
      </c>
      <c r="C314" s="2" t="s">
        <v>40</v>
      </c>
      <c r="D314" s="9" t="s">
        <v>75</v>
      </c>
      <c r="E314" s="3" t="s">
        <v>12</v>
      </c>
      <c r="F314" s="3" t="s">
        <v>37</v>
      </c>
      <c r="G314" s="3" t="s">
        <v>13</v>
      </c>
      <c r="H314" s="16"/>
    </row>
    <row r="315" spans="1:8" ht="30">
      <c r="A315" s="97" t="s">
        <v>284</v>
      </c>
      <c r="B315" s="2" t="s">
        <v>76</v>
      </c>
      <c r="C315" s="2" t="s">
        <v>28</v>
      </c>
      <c r="D315" s="9" t="s">
        <v>220</v>
      </c>
      <c r="E315" s="3" t="s">
        <v>12</v>
      </c>
      <c r="F315" s="3" t="s">
        <v>37</v>
      </c>
      <c r="G315" s="3" t="s">
        <v>13</v>
      </c>
      <c r="H315" s="16"/>
    </row>
    <row r="316" spans="1:8" ht="60">
      <c r="A316" s="97" t="s">
        <v>284</v>
      </c>
      <c r="B316" s="2" t="s">
        <v>77</v>
      </c>
      <c r="C316" s="2" t="s">
        <v>28</v>
      </c>
      <c r="D316" s="9" t="s">
        <v>221</v>
      </c>
      <c r="E316" s="3" t="s">
        <v>12</v>
      </c>
      <c r="F316" s="92" t="s">
        <v>9</v>
      </c>
      <c r="G316" s="3" t="s">
        <v>13</v>
      </c>
      <c r="H316" s="15"/>
    </row>
    <row r="317" spans="1:8">
      <c r="A317" s="97" t="s">
        <v>284</v>
      </c>
      <c r="B317" s="2" t="s">
        <v>78</v>
      </c>
      <c r="C317" s="2" t="s">
        <v>224</v>
      </c>
      <c r="D317" s="9" t="s">
        <v>79</v>
      </c>
      <c r="E317" s="3" t="s">
        <v>12</v>
      </c>
      <c r="F317" s="3" t="s">
        <v>37</v>
      </c>
      <c r="G317" s="3" t="s">
        <v>13</v>
      </c>
      <c r="H317" s="20"/>
    </row>
    <row r="318" spans="1:8" ht="45">
      <c r="A318" s="97" t="s">
        <v>284</v>
      </c>
      <c r="B318" s="2" t="s">
        <v>80</v>
      </c>
      <c r="C318" s="2" t="s">
        <v>28</v>
      </c>
      <c r="D318" s="9" t="s">
        <v>222</v>
      </c>
      <c r="E318" s="3" t="s">
        <v>12</v>
      </c>
      <c r="F318" s="92" t="s">
        <v>9</v>
      </c>
      <c r="G318" s="3" t="s">
        <v>13</v>
      </c>
      <c r="H318" s="16"/>
    </row>
    <row r="319" spans="1:8">
      <c r="A319" s="97" t="s">
        <v>284</v>
      </c>
      <c r="B319" s="2" t="s">
        <v>81</v>
      </c>
      <c r="C319" s="2" t="s">
        <v>224</v>
      </c>
      <c r="D319" s="9" t="s">
        <v>206</v>
      </c>
      <c r="E319" s="3" t="s">
        <v>12</v>
      </c>
      <c r="F319" s="3" t="s">
        <v>37</v>
      </c>
      <c r="G319" s="3" t="s">
        <v>13</v>
      </c>
      <c r="H319" s="20"/>
    </row>
    <row r="320" spans="1:8" ht="30">
      <c r="A320" s="97" t="s">
        <v>284</v>
      </c>
      <c r="B320" s="2" t="s">
        <v>82</v>
      </c>
      <c r="C320" s="2" t="s">
        <v>28</v>
      </c>
      <c r="D320" s="29" t="s">
        <v>223</v>
      </c>
      <c r="E320" s="3" t="s">
        <v>12</v>
      </c>
      <c r="F320" s="92" t="s">
        <v>9</v>
      </c>
      <c r="G320" s="3" t="s">
        <v>13</v>
      </c>
      <c r="H320" s="16"/>
    </row>
    <row r="321" spans="1:8">
      <c r="A321" s="97" t="s">
        <v>284</v>
      </c>
      <c r="B321" s="2" t="s">
        <v>83</v>
      </c>
      <c r="C321" s="2" t="s">
        <v>224</v>
      </c>
      <c r="D321" s="29" t="s">
        <v>84</v>
      </c>
      <c r="E321" s="3" t="s">
        <v>12</v>
      </c>
      <c r="F321" s="3" t="s">
        <v>37</v>
      </c>
      <c r="G321" s="3" t="s">
        <v>13</v>
      </c>
      <c r="H321" s="20"/>
    </row>
    <row r="322" spans="1:8" ht="30">
      <c r="A322" s="97" t="s">
        <v>284</v>
      </c>
      <c r="B322" s="2" t="s">
        <v>85</v>
      </c>
      <c r="C322" s="2" t="s">
        <v>86</v>
      </c>
      <c r="D322" s="29" t="s">
        <v>274</v>
      </c>
      <c r="E322" s="3" t="s">
        <v>12</v>
      </c>
      <c r="F322" s="92" t="s">
        <v>9</v>
      </c>
      <c r="H322" s="20"/>
    </row>
    <row r="323" spans="1:8" ht="30">
      <c r="A323" s="97" t="s">
        <v>284</v>
      </c>
      <c r="B323" s="2" t="s">
        <v>88</v>
      </c>
      <c r="C323" s="2" t="s">
        <v>86</v>
      </c>
      <c r="D323" s="29" t="s">
        <v>204</v>
      </c>
      <c r="E323" s="3" t="s">
        <v>12</v>
      </c>
      <c r="F323" s="92" t="s">
        <v>9</v>
      </c>
      <c r="H323" s="20"/>
    </row>
    <row r="324" spans="1:8" ht="30">
      <c r="A324" s="97" t="s">
        <v>284</v>
      </c>
      <c r="B324" s="2" t="s">
        <v>91</v>
      </c>
      <c r="C324" s="2" t="s">
        <v>86</v>
      </c>
      <c r="D324" s="29" t="s">
        <v>208</v>
      </c>
      <c r="E324" s="3" t="s">
        <v>12</v>
      </c>
      <c r="F324" s="92" t="s">
        <v>9</v>
      </c>
      <c r="G324" s="3" t="s">
        <v>13</v>
      </c>
      <c r="H324" s="20"/>
    </row>
    <row r="325" spans="1:8">
      <c r="A325" s="97" t="s">
        <v>284</v>
      </c>
      <c r="B325" s="2" t="s">
        <v>93</v>
      </c>
      <c r="C325" s="2" t="s">
        <v>32</v>
      </c>
      <c r="D325" s="29" t="s">
        <v>209</v>
      </c>
      <c r="E325" s="3" t="s">
        <v>22</v>
      </c>
      <c r="F325" s="92" t="s">
        <v>9</v>
      </c>
      <c r="H325" s="20"/>
    </row>
    <row r="326" spans="1:8" ht="30">
      <c r="A326" s="97" t="s">
        <v>284</v>
      </c>
      <c r="B326" s="2" t="s">
        <v>95</v>
      </c>
      <c r="C326" s="2" t="s">
        <v>40</v>
      </c>
      <c r="D326" s="29" t="s">
        <v>96</v>
      </c>
      <c r="E326" s="3" t="s">
        <v>22</v>
      </c>
      <c r="F326" s="92" t="s">
        <v>9</v>
      </c>
      <c r="G326" s="3" t="s">
        <v>13</v>
      </c>
      <c r="H326" s="16"/>
    </row>
    <row r="327" spans="1:8" ht="30">
      <c r="A327" s="97" t="s">
        <v>284</v>
      </c>
      <c r="B327" s="2" t="s">
        <v>51</v>
      </c>
      <c r="C327" s="2" t="s">
        <v>40</v>
      </c>
      <c r="D327" s="9" t="s">
        <v>97</v>
      </c>
      <c r="E327" s="3" t="s">
        <v>8</v>
      </c>
      <c r="F327" s="3" t="s">
        <v>37</v>
      </c>
      <c r="G327" s="3" t="s">
        <v>13</v>
      </c>
      <c r="H327" s="16"/>
    </row>
    <row r="328" spans="1:8" ht="30">
      <c r="A328" s="97" t="s">
        <v>284</v>
      </c>
      <c r="B328" s="2" t="s">
        <v>98</v>
      </c>
      <c r="C328" s="2" t="s">
        <v>99</v>
      </c>
      <c r="D328" s="9" t="s">
        <v>212</v>
      </c>
      <c r="E328" s="3" t="s">
        <v>8</v>
      </c>
      <c r="F328" s="3" t="s">
        <v>37</v>
      </c>
      <c r="G328" s="3" t="s">
        <v>13</v>
      </c>
      <c r="H328" s="27"/>
    </row>
    <row r="329" spans="1:8">
      <c r="A329" s="97" t="s">
        <v>284</v>
      </c>
      <c r="B329" s="2" t="s">
        <v>39</v>
      </c>
      <c r="C329" s="2" t="s">
        <v>40</v>
      </c>
      <c r="D329" s="9" t="s">
        <v>41</v>
      </c>
      <c r="E329" s="3" t="s">
        <v>22</v>
      </c>
      <c r="F329" s="3" t="s">
        <v>37</v>
      </c>
      <c r="G329" s="3" t="s">
        <v>13</v>
      </c>
      <c r="H329" s="16"/>
    </row>
    <row r="330" spans="1:8" ht="30">
      <c r="A330" s="97" t="s">
        <v>285</v>
      </c>
      <c r="B330" s="2" t="s">
        <v>6</v>
      </c>
      <c r="C330" s="2" t="s">
        <v>114</v>
      </c>
      <c r="D330" s="9" t="s">
        <v>42</v>
      </c>
      <c r="E330" s="3" t="s">
        <v>8</v>
      </c>
      <c r="F330" s="92" t="s">
        <v>9</v>
      </c>
      <c r="G330" s="3" t="s">
        <v>13</v>
      </c>
      <c r="H330" s="19" t="str">
        <f>IF('1_DATI_STAZIONALI_SPECIE'!G$2="","",'1_DATI_STAZIONALI_SPECIE'!G$2)</f>
        <v/>
      </c>
    </row>
    <row r="331" spans="1:8">
      <c r="A331" s="97" t="s">
        <v>285</v>
      </c>
      <c r="B331" s="2" t="s">
        <v>67</v>
      </c>
      <c r="C331" s="2" t="s">
        <v>45</v>
      </c>
      <c r="D331" s="9" t="s">
        <v>269</v>
      </c>
      <c r="E331" s="3" t="s">
        <v>22</v>
      </c>
      <c r="F331" s="92" t="s">
        <v>9</v>
      </c>
      <c r="G331" s="3" t="s">
        <v>13</v>
      </c>
      <c r="H331" s="16"/>
    </row>
    <row r="332" spans="1:8">
      <c r="A332" s="97" t="s">
        <v>285</v>
      </c>
      <c r="B332" s="2" t="s">
        <v>55</v>
      </c>
      <c r="C332" s="2" t="s">
        <v>56</v>
      </c>
      <c r="D332" s="9" t="s">
        <v>200</v>
      </c>
      <c r="E332" s="3" t="s">
        <v>12</v>
      </c>
      <c r="F332" s="92" t="s">
        <v>9</v>
      </c>
      <c r="G332" s="3" t="s">
        <v>13</v>
      </c>
      <c r="H332" s="16"/>
    </row>
    <row r="333" spans="1:8" ht="45">
      <c r="A333" s="97" t="s">
        <v>285</v>
      </c>
      <c r="B333" s="2" t="s">
        <v>68</v>
      </c>
      <c r="C333" s="2" t="s">
        <v>224</v>
      </c>
      <c r="D333" s="9" t="s">
        <v>201</v>
      </c>
      <c r="E333" s="3" t="s">
        <v>12</v>
      </c>
      <c r="F333" s="92" t="s">
        <v>9</v>
      </c>
      <c r="G333" s="3" t="s">
        <v>13</v>
      </c>
      <c r="H333" s="20"/>
    </row>
    <row r="334" spans="1:8" ht="45">
      <c r="A334" s="97" t="s">
        <v>285</v>
      </c>
      <c r="B334" s="2" t="s">
        <v>69</v>
      </c>
      <c r="C334" s="2" t="s">
        <v>224</v>
      </c>
      <c r="D334" s="9" t="s">
        <v>202</v>
      </c>
      <c r="E334" s="3" t="s">
        <v>22</v>
      </c>
      <c r="F334" s="3" t="s">
        <v>37</v>
      </c>
      <c r="G334" s="3" t="s">
        <v>13</v>
      </c>
      <c r="H334" s="20"/>
    </row>
    <row r="335" spans="1:8" ht="45">
      <c r="A335" s="97" t="s">
        <v>285</v>
      </c>
      <c r="B335" s="2" t="s">
        <v>70</v>
      </c>
      <c r="C335" s="2" t="s">
        <v>224</v>
      </c>
      <c r="D335" s="9" t="s">
        <v>203</v>
      </c>
      <c r="E335" s="3" t="s">
        <v>22</v>
      </c>
      <c r="F335" s="3" t="s">
        <v>37</v>
      </c>
      <c r="G335" s="3" t="s">
        <v>13</v>
      </c>
      <c r="H335" s="20"/>
    </row>
    <row r="336" spans="1:8" ht="30">
      <c r="A336" s="97" t="s">
        <v>285</v>
      </c>
      <c r="B336" s="2" t="s">
        <v>71</v>
      </c>
      <c r="C336" s="2" t="s">
        <v>72</v>
      </c>
      <c r="D336" s="9" t="s">
        <v>73</v>
      </c>
      <c r="E336" s="3" t="s">
        <v>12</v>
      </c>
      <c r="F336" s="3" t="s">
        <v>37</v>
      </c>
      <c r="G336" s="3" t="s">
        <v>13</v>
      </c>
      <c r="H336" s="26"/>
    </row>
    <row r="337" spans="1:8" ht="30">
      <c r="A337" s="97" t="s">
        <v>285</v>
      </c>
      <c r="B337" s="2" t="s">
        <v>74</v>
      </c>
      <c r="C337" s="2" t="s">
        <v>40</v>
      </c>
      <c r="D337" s="9" t="s">
        <v>75</v>
      </c>
      <c r="E337" s="3" t="s">
        <v>12</v>
      </c>
      <c r="F337" s="3" t="s">
        <v>37</v>
      </c>
      <c r="G337" s="3" t="s">
        <v>13</v>
      </c>
      <c r="H337" s="16"/>
    </row>
    <row r="338" spans="1:8" ht="30">
      <c r="A338" s="97" t="s">
        <v>285</v>
      </c>
      <c r="B338" s="2" t="s">
        <v>76</v>
      </c>
      <c r="C338" s="2" t="s">
        <v>28</v>
      </c>
      <c r="D338" s="9" t="s">
        <v>220</v>
      </c>
      <c r="E338" s="3" t="s">
        <v>12</v>
      </c>
      <c r="F338" s="3" t="s">
        <v>37</v>
      </c>
      <c r="G338" s="3" t="s">
        <v>13</v>
      </c>
      <c r="H338" s="16"/>
    </row>
    <row r="339" spans="1:8" ht="60">
      <c r="A339" s="97" t="s">
        <v>285</v>
      </c>
      <c r="B339" s="2" t="s">
        <v>77</v>
      </c>
      <c r="C339" s="2" t="s">
        <v>28</v>
      </c>
      <c r="D339" s="9" t="s">
        <v>221</v>
      </c>
      <c r="E339" s="3" t="s">
        <v>12</v>
      </c>
      <c r="F339" s="92" t="s">
        <v>9</v>
      </c>
      <c r="G339" s="3" t="s">
        <v>13</v>
      </c>
      <c r="H339" s="15"/>
    </row>
    <row r="340" spans="1:8">
      <c r="A340" s="97" t="s">
        <v>285</v>
      </c>
      <c r="B340" s="2" t="s">
        <v>78</v>
      </c>
      <c r="C340" s="2" t="s">
        <v>224</v>
      </c>
      <c r="D340" s="9" t="s">
        <v>79</v>
      </c>
      <c r="E340" s="3" t="s">
        <v>12</v>
      </c>
      <c r="F340" s="3" t="s">
        <v>37</v>
      </c>
      <c r="G340" s="3" t="s">
        <v>13</v>
      </c>
      <c r="H340" s="20"/>
    </row>
    <row r="341" spans="1:8" ht="45">
      <c r="A341" s="97" t="s">
        <v>285</v>
      </c>
      <c r="B341" s="2" t="s">
        <v>80</v>
      </c>
      <c r="C341" s="2" t="s">
        <v>28</v>
      </c>
      <c r="D341" s="9" t="s">
        <v>222</v>
      </c>
      <c r="E341" s="3" t="s">
        <v>12</v>
      </c>
      <c r="F341" s="92" t="s">
        <v>9</v>
      </c>
      <c r="G341" s="3" t="s">
        <v>13</v>
      </c>
      <c r="H341" s="16"/>
    </row>
    <row r="342" spans="1:8">
      <c r="A342" s="97" t="s">
        <v>285</v>
      </c>
      <c r="B342" s="2" t="s">
        <v>81</v>
      </c>
      <c r="C342" s="2" t="s">
        <v>224</v>
      </c>
      <c r="D342" s="9" t="s">
        <v>206</v>
      </c>
      <c r="E342" s="3" t="s">
        <v>12</v>
      </c>
      <c r="F342" s="3" t="s">
        <v>37</v>
      </c>
      <c r="G342" s="3" t="s">
        <v>13</v>
      </c>
      <c r="H342" s="20"/>
    </row>
    <row r="343" spans="1:8" ht="30">
      <c r="A343" s="97" t="s">
        <v>285</v>
      </c>
      <c r="B343" s="2" t="s">
        <v>82</v>
      </c>
      <c r="C343" s="2" t="s">
        <v>28</v>
      </c>
      <c r="D343" s="29" t="s">
        <v>223</v>
      </c>
      <c r="E343" s="3" t="s">
        <v>12</v>
      </c>
      <c r="F343" s="92" t="s">
        <v>9</v>
      </c>
      <c r="G343" s="3" t="s">
        <v>13</v>
      </c>
      <c r="H343" s="16"/>
    </row>
    <row r="344" spans="1:8">
      <c r="A344" s="97" t="s">
        <v>285</v>
      </c>
      <c r="B344" s="2" t="s">
        <v>83</v>
      </c>
      <c r="C344" s="2" t="s">
        <v>224</v>
      </c>
      <c r="D344" s="29" t="s">
        <v>84</v>
      </c>
      <c r="E344" s="3" t="s">
        <v>12</v>
      </c>
      <c r="F344" s="3" t="s">
        <v>37</v>
      </c>
      <c r="G344" s="3" t="s">
        <v>13</v>
      </c>
      <c r="H344" s="20"/>
    </row>
    <row r="345" spans="1:8" ht="30">
      <c r="A345" s="97" t="s">
        <v>285</v>
      </c>
      <c r="B345" s="2" t="s">
        <v>85</v>
      </c>
      <c r="C345" s="2" t="s">
        <v>86</v>
      </c>
      <c r="D345" s="29" t="s">
        <v>274</v>
      </c>
      <c r="E345" s="3" t="s">
        <v>12</v>
      </c>
      <c r="F345" s="92" t="s">
        <v>9</v>
      </c>
      <c r="H345" s="20"/>
    </row>
    <row r="346" spans="1:8" ht="30">
      <c r="A346" s="97" t="s">
        <v>285</v>
      </c>
      <c r="B346" s="2" t="s">
        <v>90</v>
      </c>
      <c r="C346" s="2" t="s">
        <v>86</v>
      </c>
      <c r="D346" s="29" t="s">
        <v>207</v>
      </c>
      <c r="E346" s="3" t="s">
        <v>12</v>
      </c>
      <c r="F346" s="92" t="s">
        <v>9</v>
      </c>
      <c r="H346" s="20"/>
    </row>
    <row r="347" spans="1:8">
      <c r="A347" s="97" t="s">
        <v>285</v>
      </c>
      <c r="B347" s="2" t="s">
        <v>92</v>
      </c>
      <c r="C347" s="2" t="s">
        <v>86</v>
      </c>
      <c r="D347" s="29" t="s">
        <v>118</v>
      </c>
      <c r="E347" s="3" t="s">
        <v>12</v>
      </c>
      <c r="F347" s="92" t="s">
        <v>9</v>
      </c>
      <c r="H347" s="20"/>
    </row>
    <row r="348" spans="1:8" ht="30">
      <c r="A348" s="97" t="s">
        <v>285</v>
      </c>
      <c r="B348" s="2" t="s">
        <v>95</v>
      </c>
      <c r="C348" s="2" t="s">
        <v>40</v>
      </c>
      <c r="D348" s="29" t="s">
        <v>96</v>
      </c>
      <c r="E348" s="3" t="s">
        <v>22</v>
      </c>
      <c r="F348" s="92" t="s">
        <v>9</v>
      </c>
      <c r="G348" s="3" t="s">
        <v>13</v>
      </c>
      <c r="H348" s="16"/>
    </row>
    <row r="349" spans="1:8" ht="30">
      <c r="A349" s="97" t="s">
        <v>285</v>
      </c>
      <c r="B349" s="2" t="s">
        <v>51</v>
      </c>
      <c r="C349" s="2" t="s">
        <v>40</v>
      </c>
      <c r="D349" s="9" t="s">
        <v>97</v>
      </c>
      <c r="E349" s="3" t="s">
        <v>8</v>
      </c>
      <c r="F349" s="3" t="s">
        <v>37</v>
      </c>
      <c r="G349" s="3" t="s">
        <v>13</v>
      </c>
      <c r="H349" s="16"/>
    </row>
    <row r="350" spans="1:8" ht="30">
      <c r="A350" s="97" t="s">
        <v>285</v>
      </c>
      <c r="B350" s="2" t="s">
        <v>98</v>
      </c>
      <c r="C350" s="2" t="s">
        <v>99</v>
      </c>
      <c r="D350" s="9" t="s">
        <v>212</v>
      </c>
      <c r="E350" s="3" t="s">
        <v>8</v>
      </c>
      <c r="F350" s="3" t="s">
        <v>37</v>
      </c>
      <c r="G350" s="3" t="s">
        <v>13</v>
      </c>
      <c r="H350" s="27"/>
    </row>
    <row r="351" spans="1:8">
      <c r="A351" s="97" t="s">
        <v>285</v>
      </c>
      <c r="B351" s="2" t="s">
        <v>39</v>
      </c>
      <c r="C351" s="2" t="s">
        <v>40</v>
      </c>
      <c r="D351" s="9" t="s">
        <v>41</v>
      </c>
      <c r="E351" s="3" t="s">
        <v>22</v>
      </c>
      <c r="F351" s="3" t="s">
        <v>37</v>
      </c>
      <c r="G351" s="3" t="s">
        <v>13</v>
      </c>
      <c r="H351" s="16"/>
    </row>
    <row r="352" spans="1:8" ht="30">
      <c r="A352" s="97" t="s">
        <v>286</v>
      </c>
      <c r="B352" s="2" t="s">
        <v>6</v>
      </c>
      <c r="C352" s="2" t="s">
        <v>114</v>
      </c>
      <c r="D352" s="9" t="s">
        <v>42</v>
      </c>
      <c r="E352" s="3" t="s">
        <v>8</v>
      </c>
      <c r="F352" s="92" t="s">
        <v>9</v>
      </c>
      <c r="G352" s="3" t="s">
        <v>13</v>
      </c>
      <c r="H352" s="19" t="str">
        <f>IF('1_DATI_STAZIONALI_SPECIE'!G$2="","",'1_DATI_STAZIONALI_SPECIE'!G$2)</f>
        <v/>
      </c>
    </row>
    <row r="353" spans="1:8">
      <c r="A353" s="97" t="s">
        <v>286</v>
      </c>
      <c r="B353" s="2" t="s">
        <v>67</v>
      </c>
      <c r="C353" s="2" t="s">
        <v>45</v>
      </c>
      <c r="D353" s="9" t="s">
        <v>269</v>
      </c>
      <c r="E353" s="3" t="s">
        <v>22</v>
      </c>
      <c r="F353" s="92" t="s">
        <v>9</v>
      </c>
      <c r="H353" s="16"/>
    </row>
    <row r="354" spans="1:8">
      <c r="A354" s="97" t="s">
        <v>286</v>
      </c>
      <c r="B354" s="2" t="s">
        <v>55</v>
      </c>
      <c r="C354" s="2" t="s">
        <v>56</v>
      </c>
      <c r="D354" s="9" t="s">
        <v>200</v>
      </c>
      <c r="E354" s="3" t="s">
        <v>12</v>
      </c>
      <c r="F354" s="92" t="s">
        <v>9</v>
      </c>
      <c r="G354" s="3" t="s">
        <v>13</v>
      </c>
      <c r="H354" s="16"/>
    </row>
    <row r="355" spans="1:8" ht="45">
      <c r="A355" s="97" t="s">
        <v>286</v>
      </c>
      <c r="B355" s="2" t="s">
        <v>68</v>
      </c>
      <c r="C355" s="2" t="s">
        <v>224</v>
      </c>
      <c r="D355" s="9" t="s">
        <v>201</v>
      </c>
      <c r="E355" s="3" t="s">
        <v>12</v>
      </c>
      <c r="F355" s="92" t="s">
        <v>9</v>
      </c>
      <c r="H355" s="20"/>
    </row>
    <row r="356" spans="1:8" ht="45">
      <c r="A356" s="97" t="s">
        <v>286</v>
      </c>
      <c r="B356" s="2" t="s">
        <v>1378</v>
      </c>
      <c r="C356" s="2" t="s">
        <v>224</v>
      </c>
      <c r="D356" s="9" t="s">
        <v>1379</v>
      </c>
      <c r="E356" s="3" t="s">
        <v>12</v>
      </c>
      <c r="F356" s="92" t="s">
        <v>9</v>
      </c>
      <c r="G356" s="3" t="s">
        <v>13</v>
      </c>
      <c r="H356" s="20"/>
    </row>
    <row r="357" spans="1:8" ht="45">
      <c r="A357" s="97" t="s">
        <v>286</v>
      </c>
      <c r="B357" s="2" t="s">
        <v>69</v>
      </c>
      <c r="C357" s="2" t="s">
        <v>224</v>
      </c>
      <c r="D357" s="9" t="s">
        <v>202</v>
      </c>
      <c r="E357" s="3" t="s">
        <v>22</v>
      </c>
      <c r="F357" s="3" t="s">
        <v>37</v>
      </c>
      <c r="G357" s="3" t="s">
        <v>13</v>
      </c>
      <c r="H357" s="20"/>
    </row>
    <row r="358" spans="1:8" ht="45">
      <c r="A358" s="97" t="s">
        <v>286</v>
      </c>
      <c r="B358" s="2" t="s">
        <v>70</v>
      </c>
      <c r="C358" s="2" t="s">
        <v>224</v>
      </c>
      <c r="D358" s="9" t="s">
        <v>203</v>
      </c>
      <c r="E358" s="3" t="s">
        <v>22</v>
      </c>
      <c r="F358" s="3" t="s">
        <v>37</v>
      </c>
      <c r="G358" s="3" t="s">
        <v>13</v>
      </c>
      <c r="H358" s="20"/>
    </row>
    <row r="359" spans="1:8" ht="30">
      <c r="A359" s="97" t="s">
        <v>286</v>
      </c>
      <c r="B359" s="2" t="s">
        <v>71</v>
      </c>
      <c r="C359" s="2" t="s">
        <v>72</v>
      </c>
      <c r="D359" s="9" t="s">
        <v>73</v>
      </c>
      <c r="E359" s="3" t="s">
        <v>12</v>
      </c>
      <c r="F359" s="3" t="s">
        <v>37</v>
      </c>
      <c r="G359" s="3" t="s">
        <v>13</v>
      </c>
      <c r="H359" s="26"/>
    </row>
    <row r="360" spans="1:8" ht="30">
      <c r="A360" s="97" t="s">
        <v>286</v>
      </c>
      <c r="B360" s="2" t="s">
        <v>74</v>
      </c>
      <c r="C360" s="2" t="s">
        <v>40</v>
      </c>
      <c r="D360" s="9" t="s">
        <v>75</v>
      </c>
      <c r="E360" s="3" t="s">
        <v>12</v>
      </c>
      <c r="F360" s="3" t="s">
        <v>37</v>
      </c>
      <c r="G360" s="3" t="s">
        <v>13</v>
      </c>
      <c r="H360" s="16"/>
    </row>
    <row r="361" spans="1:8" ht="30">
      <c r="A361" s="97" t="s">
        <v>286</v>
      </c>
      <c r="B361" s="2" t="s">
        <v>76</v>
      </c>
      <c r="C361" s="2" t="s">
        <v>28</v>
      </c>
      <c r="D361" s="9" t="s">
        <v>220</v>
      </c>
      <c r="E361" s="3" t="s">
        <v>12</v>
      </c>
      <c r="F361" s="3" t="s">
        <v>37</v>
      </c>
      <c r="G361" s="3" t="s">
        <v>13</v>
      </c>
      <c r="H361" s="16"/>
    </row>
    <row r="362" spans="1:8" ht="60">
      <c r="A362" s="97" t="s">
        <v>286</v>
      </c>
      <c r="B362" s="2" t="s">
        <v>77</v>
      </c>
      <c r="C362" s="2" t="s">
        <v>28</v>
      </c>
      <c r="D362" s="9" t="s">
        <v>221</v>
      </c>
      <c r="E362" s="3" t="s">
        <v>12</v>
      </c>
      <c r="F362" s="92" t="s">
        <v>9</v>
      </c>
      <c r="G362" s="3" t="s">
        <v>13</v>
      </c>
      <c r="H362" s="15"/>
    </row>
    <row r="363" spans="1:8">
      <c r="A363" s="97" t="s">
        <v>286</v>
      </c>
      <c r="B363" s="2" t="s">
        <v>78</v>
      </c>
      <c r="C363" s="2" t="s">
        <v>224</v>
      </c>
      <c r="D363" s="9" t="s">
        <v>79</v>
      </c>
      <c r="E363" s="3" t="s">
        <v>12</v>
      </c>
      <c r="F363" s="3" t="s">
        <v>37</v>
      </c>
      <c r="G363" s="3" t="s">
        <v>13</v>
      </c>
      <c r="H363" s="20"/>
    </row>
    <row r="364" spans="1:8" ht="45">
      <c r="A364" s="97" t="s">
        <v>286</v>
      </c>
      <c r="B364" s="2" t="s">
        <v>80</v>
      </c>
      <c r="C364" s="2" t="s">
        <v>28</v>
      </c>
      <c r="D364" s="9" t="s">
        <v>222</v>
      </c>
      <c r="E364" s="3" t="s">
        <v>12</v>
      </c>
      <c r="F364" s="92" t="s">
        <v>9</v>
      </c>
      <c r="G364" s="3" t="s">
        <v>13</v>
      </c>
      <c r="H364" s="16"/>
    </row>
    <row r="365" spans="1:8">
      <c r="A365" s="97" t="s">
        <v>286</v>
      </c>
      <c r="B365" s="2" t="s">
        <v>81</v>
      </c>
      <c r="C365" s="2" t="s">
        <v>224</v>
      </c>
      <c r="D365" s="9" t="s">
        <v>206</v>
      </c>
      <c r="E365" s="3" t="s">
        <v>12</v>
      </c>
      <c r="F365" s="3" t="s">
        <v>37</v>
      </c>
      <c r="G365" s="3" t="s">
        <v>13</v>
      </c>
      <c r="H365" s="20"/>
    </row>
    <row r="366" spans="1:8" ht="30">
      <c r="A366" s="97" t="s">
        <v>286</v>
      </c>
      <c r="B366" s="2" t="s">
        <v>82</v>
      </c>
      <c r="C366" s="2" t="s">
        <v>28</v>
      </c>
      <c r="D366" s="9" t="s">
        <v>223</v>
      </c>
      <c r="E366" s="3" t="s">
        <v>12</v>
      </c>
      <c r="F366" s="92" t="s">
        <v>9</v>
      </c>
      <c r="G366" s="3" t="s">
        <v>13</v>
      </c>
      <c r="H366" s="16"/>
    </row>
    <row r="367" spans="1:8">
      <c r="A367" s="97" t="s">
        <v>286</v>
      </c>
      <c r="B367" s="2" t="s">
        <v>83</v>
      </c>
      <c r="C367" s="2" t="s">
        <v>224</v>
      </c>
      <c r="D367" s="29" t="s">
        <v>84</v>
      </c>
      <c r="E367" s="3" t="s">
        <v>12</v>
      </c>
      <c r="F367" s="3" t="s">
        <v>37</v>
      </c>
      <c r="G367" s="3" t="s">
        <v>13</v>
      </c>
      <c r="H367" s="20"/>
    </row>
    <row r="368" spans="1:8" ht="30">
      <c r="A368" s="97" t="s">
        <v>286</v>
      </c>
      <c r="B368" s="2" t="s">
        <v>85</v>
      </c>
      <c r="C368" s="2" t="s">
        <v>86</v>
      </c>
      <c r="D368" s="29" t="s">
        <v>274</v>
      </c>
      <c r="E368" s="3" t="s">
        <v>12</v>
      </c>
      <c r="F368" s="92" t="s">
        <v>9</v>
      </c>
      <c r="H368" s="20"/>
    </row>
    <row r="369" spans="1:8" ht="30">
      <c r="A369" s="97" t="s">
        <v>286</v>
      </c>
      <c r="B369" s="2" t="s">
        <v>90</v>
      </c>
      <c r="C369" s="2" t="s">
        <v>86</v>
      </c>
      <c r="D369" s="29" t="s">
        <v>207</v>
      </c>
      <c r="E369" s="3" t="s">
        <v>12</v>
      </c>
      <c r="F369" s="92" t="s">
        <v>9</v>
      </c>
      <c r="H369" s="20"/>
    </row>
    <row r="370" spans="1:8" ht="30">
      <c r="A370" s="97" t="s">
        <v>286</v>
      </c>
      <c r="B370" s="2" t="s">
        <v>95</v>
      </c>
      <c r="C370" s="2" t="s">
        <v>40</v>
      </c>
      <c r="D370" s="29" t="s">
        <v>96</v>
      </c>
      <c r="E370" s="3" t="s">
        <v>22</v>
      </c>
      <c r="F370" s="92" t="s">
        <v>9</v>
      </c>
      <c r="G370" s="3" t="s">
        <v>13</v>
      </c>
      <c r="H370" s="16"/>
    </row>
    <row r="371" spans="1:8" ht="30">
      <c r="A371" s="97" t="s">
        <v>286</v>
      </c>
      <c r="B371" s="2" t="s">
        <v>51</v>
      </c>
      <c r="C371" s="2" t="s">
        <v>40</v>
      </c>
      <c r="D371" s="9" t="s">
        <v>97</v>
      </c>
      <c r="E371" s="3" t="s">
        <v>8</v>
      </c>
      <c r="F371" s="3" t="s">
        <v>37</v>
      </c>
      <c r="G371" s="3" t="s">
        <v>13</v>
      </c>
      <c r="H371" s="16"/>
    </row>
    <row r="372" spans="1:8" ht="30">
      <c r="A372" s="97" t="s">
        <v>286</v>
      </c>
      <c r="B372" s="2" t="s">
        <v>98</v>
      </c>
      <c r="C372" s="2" t="s">
        <v>99</v>
      </c>
      <c r="D372" s="9" t="s">
        <v>212</v>
      </c>
      <c r="E372" s="3" t="s">
        <v>8</v>
      </c>
      <c r="F372" s="3" t="s">
        <v>37</v>
      </c>
      <c r="G372" s="3" t="s">
        <v>13</v>
      </c>
      <c r="H372" s="27"/>
    </row>
    <row r="373" spans="1:8">
      <c r="A373" s="97" t="s">
        <v>286</v>
      </c>
      <c r="B373" s="2" t="s">
        <v>39</v>
      </c>
      <c r="C373" s="2" t="s">
        <v>40</v>
      </c>
      <c r="D373" s="9" t="s">
        <v>41</v>
      </c>
      <c r="E373" s="3" t="s">
        <v>22</v>
      </c>
      <c r="F373" s="3" t="s">
        <v>37</v>
      </c>
      <c r="G373" s="3" t="s">
        <v>13</v>
      </c>
      <c r="H373" s="16"/>
    </row>
    <row r="374" spans="1:8" ht="30">
      <c r="A374" s="97" t="s">
        <v>288</v>
      </c>
      <c r="B374" s="2" t="s">
        <v>6</v>
      </c>
      <c r="C374" s="2" t="s">
        <v>114</v>
      </c>
      <c r="D374" s="9" t="s">
        <v>42</v>
      </c>
      <c r="E374" s="3" t="s">
        <v>8</v>
      </c>
      <c r="F374" s="92" t="s">
        <v>9</v>
      </c>
      <c r="G374" s="3" t="s">
        <v>13</v>
      </c>
      <c r="H374" s="19" t="str">
        <f>IF('1_DATI_STAZIONALI_SPECIE'!G$2="","",'1_DATI_STAZIONALI_SPECIE'!G$2)</f>
        <v/>
      </c>
    </row>
    <row r="375" spans="1:8">
      <c r="A375" s="97" t="s">
        <v>288</v>
      </c>
      <c r="B375" s="2" t="s">
        <v>67</v>
      </c>
      <c r="C375" s="2" t="s">
        <v>45</v>
      </c>
      <c r="D375" s="9" t="s">
        <v>269</v>
      </c>
      <c r="E375" s="3" t="s">
        <v>22</v>
      </c>
      <c r="F375" s="92" t="s">
        <v>9</v>
      </c>
      <c r="G375" s="3" t="s">
        <v>13</v>
      </c>
      <c r="H375" s="16"/>
    </row>
    <row r="376" spans="1:8">
      <c r="A376" s="97" t="s">
        <v>288</v>
      </c>
      <c r="B376" s="2" t="s">
        <v>55</v>
      </c>
      <c r="C376" s="2" t="s">
        <v>56</v>
      </c>
      <c r="D376" s="9" t="s">
        <v>200</v>
      </c>
      <c r="E376" s="3" t="s">
        <v>12</v>
      </c>
      <c r="F376" s="92" t="s">
        <v>9</v>
      </c>
      <c r="G376" s="3" t="s">
        <v>13</v>
      </c>
      <c r="H376" s="16"/>
    </row>
    <row r="377" spans="1:8" ht="45">
      <c r="A377" s="97" t="s">
        <v>288</v>
      </c>
      <c r="B377" s="2" t="s">
        <v>68</v>
      </c>
      <c r="C377" s="2" t="s">
        <v>224</v>
      </c>
      <c r="D377" s="9" t="s">
        <v>201</v>
      </c>
      <c r="E377" s="3" t="s">
        <v>12</v>
      </c>
      <c r="F377" s="92" t="s">
        <v>9</v>
      </c>
      <c r="G377" s="3" t="s">
        <v>13</v>
      </c>
      <c r="H377" s="20"/>
    </row>
    <row r="378" spans="1:8" ht="45">
      <c r="A378" s="97" t="s">
        <v>288</v>
      </c>
      <c r="B378" s="2" t="s">
        <v>69</v>
      </c>
      <c r="C378" s="2" t="s">
        <v>224</v>
      </c>
      <c r="D378" s="9" t="s">
        <v>202</v>
      </c>
      <c r="E378" s="3" t="s">
        <v>22</v>
      </c>
      <c r="F378" s="3" t="s">
        <v>37</v>
      </c>
      <c r="G378" s="3" t="s">
        <v>13</v>
      </c>
      <c r="H378" s="20"/>
    </row>
    <row r="379" spans="1:8" ht="45">
      <c r="A379" s="97" t="s">
        <v>288</v>
      </c>
      <c r="B379" s="2" t="s">
        <v>70</v>
      </c>
      <c r="C379" s="2" t="s">
        <v>224</v>
      </c>
      <c r="D379" s="9" t="s">
        <v>203</v>
      </c>
      <c r="E379" s="3" t="s">
        <v>22</v>
      </c>
      <c r="F379" s="3" t="s">
        <v>37</v>
      </c>
      <c r="G379" s="3" t="s">
        <v>13</v>
      </c>
      <c r="H379" s="20"/>
    </row>
    <row r="380" spans="1:8" ht="30">
      <c r="A380" s="97" t="s">
        <v>288</v>
      </c>
      <c r="B380" s="2" t="s">
        <v>71</v>
      </c>
      <c r="C380" s="2" t="s">
        <v>72</v>
      </c>
      <c r="D380" s="9" t="s">
        <v>73</v>
      </c>
      <c r="E380" s="3" t="s">
        <v>12</v>
      </c>
      <c r="F380" s="3" t="s">
        <v>37</v>
      </c>
      <c r="G380" s="3" t="s">
        <v>13</v>
      </c>
      <c r="H380" s="26"/>
    </row>
    <row r="381" spans="1:8" ht="30">
      <c r="A381" s="97" t="s">
        <v>288</v>
      </c>
      <c r="B381" s="2" t="s">
        <v>74</v>
      </c>
      <c r="C381" s="2" t="s">
        <v>40</v>
      </c>
      <c r="D381" s="9" t="s">
        <v>75</v>
      </c>
      <c r="E381" s="3" t="s">
        <v>12</v>
      </c>
      <c r="F381" s="3" t="s">
        <v>37</v>
      </c>
      <c r="G381" s="3" t="s">
        <v>13</v>
      </c>
      <c r="H381" s="16"/>
    </row>
    <row r="382" spans="1:8" ht="30">
      <c r="A382" s="97" t="s">
        <v>288</v>
      </c>
      <c r="B382" s="2" t="s">
        <v>76</v>
      </c>
      <c r="C382" s="2" t="s">
        <v>28</v>
      </c>
      <c r="D382" s="9" t="s">
        <v>220</v>
      </c>
      <c r="E382" s="3" t="s">
        <v>12</v>
      </c>
      <c r="F382" s="3" t="s">
        <v>37</v>
      </c>
      <c r="G382" s="3" t="s">
        <v>13</v>
      </c>
      <c r="H382" s="16"/>
    </row>
    <row r="383" spans="1:8" ht="60">
      <c r="A383" s="97" t="s">
        <v>288</v>
      </c>
      <c r="B383" s="2" t="s">
        <v>77</v>
      </c>
      <c r="C383" s="2" t="s">
        <v>28</v>
      </c>
      <c r="D383" s="9" t="s">
        <v>221</v>
      </c>
      <c r="E383" s="3" t="s">
        <v>12</v>
      </c>
      <c r="F383" s="92" t="s">
        <v>9</v>
      </c>
      <c r="G383" s="3" t="s">
        <v>13</v>
      </c>
      <c r="H383" s="15"/>
    </row>
    <row r="384" spans="1:8">
      <c r="A384" s="97" t="s">
        <v>288</v>
      </c>
      <c r="B384" s="2" t="s">
        <v>78</v>
      </c>
      <c r="C384" s="2" t="s">
        <v>224</v>
      </c>
      <c r="D384" s="9" t="s">
        <v>79</v>
      </c>
      <c r="E384" s="3" t="s">
        <v>12</v>
      </c>
      <c r="F384" s="3" t="s">
        <v>37</v>
      </c>
      <c r="G384" s="3" t="s">
        <v>13</v>
      </c>
      <c r="H384" s="20"/>
    </row>
    <row r="385" spans="1:8" ht="45">
      <c r="A385" s="97" t="s">
        <v>288</v>
      </c>
      <c r="B385" s="2" t="s">
        <v>80</v>
      </c>
      <c r="C385" s="2" t="s">
        <v>28</v>
      </c>
      <c r="D385" s="29" t="s">
        <v>222</v>
      </c>
      <c r="E385" s="3" t="s">
        <v>12</v>
      </c>
      <c r="F385" s="92" t="s">
        <v>9</v>
      </c>
      <c r="G385" s="3" t="s">
        <v>13</v>
      </c>
      <c r="H385" s="16"/>
    </row>
    <row r="386" spans="1:8">
      <c r="A386" s="97" t="s">
        <v>288</v>
      </c>
      <c r="B386" s="2" t="s">
        <v>81</v>
      </c>
      <c r="C386" s="2" t="s">
        <v>224</v>
      </c>
      <c r="D386" s="29" t="s">
        <v>206</v>
      </c>
      <c r="E386" s="3" t="s">
        <v>12</v>
      </c>
      <c r="F386" s="3" t="s">
        <v>37</v>
      </c>
      <c r="G386" s="3" t="s">
        <v>13</v>
      </c>
      <c r="H386" s="20"/>
    </row>
    <row r="387" spans="1:8" ht="30">
      <c r="A387" s="97" t="s">
        <v>288</v>
      </c>
      <c r="B387" s="2" t="s">
        <v>82</v>
      </c>
      <c r="C387" s="2" t="s">
        <v>28</v>
      </c>
      <c r="D387" s="29" t="s">
        <v>223</v>
      </c>
      <c r="E387" s="3" t="s">
        <v>12</v>
      </c>
      <c r="F387" s="92" t="s">
        <v>9</v>
      </c>
      <c r="G387" s="3" t="s">
        <v>13</v>
      </c>
      <c r="H387" s="16"/>
    </row>
    <row r="388" spans="1:8">
      <c r="A388" s="97" t="s">
        <v>288</v>
      </c>
      <c r="B388" s="2" t="s">
        <v>83</v>
      </c>
      <c r="C388" s="2" t="s">
        <v>224</v>
      </c>
      <c r="D388" s="29" t="s">
        <v>84</v>
      </c>
      <c r="E388" s="3" t="s">
        <v>12</v>
      </c>
      <c r="F388" s="3" t="s">
        <v>37</v>
      </c>
      <c r="G388" s="3" t="s">
        <v>13</v>
      </c>
      <c r="H388" s="20"/>
    </row>
    <row r="389" spans="1:8" ht="30">
      <c r="A389" s="97" t="s">
        <v>288</v>
      </c>
      <c r="B389" s="2" t="s">
        <v>85</v>
      </c>
      <c r="C389" s="2" t="s">
        <v>86</v>
      </c>
      <c r="D389" s="29" t="s">
        <v>274</v>
      </c>
      <c r="E389" s="3" t="s">
        <v>12</v>
      </c>
      <c r="F389" s="92" t="s">
        <v>9</v>
      </c>
      <c r="H389" s="20"/>
    </row>
    <row r="390" spans="1:8">
      <c r="A390" s="97" t="s">
        <v>288</v>
      </c>
      <c r="B390" s="2" t="s">
        <v>92</v>
      </c>
      <c r="C390" s="2" t="s">
        <v>86</v>
      </c>
      <c r="D390" s="29" t="s">
        <v>118</v>
      </c>
      <c r="E390" s="3" t="s">
        <v>12</v>
      </c>
      <c r="F390" s="92" t="s">
        <v>9</v>
      </c>
      <c r="H390" s="20"/>
    </row>
    <row r="391" spans="1:8" ht="30">
      <c r="A391" s="97" t="s">
        <v>288</v>
      </c>
      <c r="B391" s="2" t="s">
        <v>95</v>
      </c>
      <c r="C391" s="2" t="s">
        <v>40</v>
      </c>
      <c r="D391" s="9" t="s">
        <v>96</v>
      </c>
      <c r="E391" s="3" t="s">
        <v>22</v>
      </c>
      <c r="F391" s="92" t="s">
        <v>9</v>
      </c>
      <c r="G391" s="3" t="s">
        <v>13</v>
      </c>
      <c r="H391" s="16"/>
    </row>
    <row r="392" spans="1:8" ht="30">
      <c r="A392" s="97" t="s">
        <v>288</v>
      </c>
      <c r="B392" s="2" t="s">
        <v>51</v>
      </c>
      <c r="C392" s="2" t="s">
        <v>40</v>
      </c>
      <c r="D392" s="9" t="s">
        <v>97</v>
      </c>
      <c r="E392" s="3" t="s">
        <v>8</v>
      </c>
      <c r="F392" s="3" t="s">
        <v>37</v>
      </c>
      <c r="G392" s="3" t="s">
        <v>13</v>
      </c>
      <c r="H392" s="16"/>
    </row>
    <row r="393" spans="1:8" ht="30">
      <c r="A393" s="97" t="s">
        <v>288</v>
      </c>
      <c r="B393" s="2" t="s">
        <v>98</v>
      </c>
      <c r="C393" s="2" t="s">
        <v>99</v>
      </c>
      <c r="D393" s="9" t="s">
        <v>212</v>
      </c>
      <c r="E393" s="3" t="s">
        <v>8</v>
      </c>
      <c r="F393" s="3" t="s">
        <v>37</v>
      </c>
      <c r="G393" s="3" t="s">
        <v>13</v>
      </c>
      <c r="H393" s="27"/>
    </row>
    <row r="394" spans="1:8">
      <c r="A394" s="97" t="s">
        <v>288</v>
      </c>
      <c r="B394" s="2" t="s">
        <v>39</v>
      </c>
      <c r="C394" s="2" t="s">
        <v>40</v>
      </c>
      <c r="D394" s="9" t="s">
        <v>41</v>
      </c>
      <c r="E394" s="3" t="s">
        <v>22</v>
      </c>
      <c r="F394" s="3" t="s">
        <v>37</v>
      </c>
      <c r="G394" s="3" t="s">
        <v>13</v>
      </c>
      <c r="H394" s="16"/>
    </row>
    <row r="395" spans="1:8" ht="30">
      <c r="A395" s="97" t="s">
        <v>289</v>
      </c>
      <c r="B395" s="2" t="s">
        <v>6</v>
      </c>
      <c r="C395" s="2" t="s">
        <v>114</v>
      </c>
      <c r="D395" s="9" t="s">
        <v>42</v>
      </c>
      <c r="E395" s="3" t="s">
        <v>8</v>
      </c>
      <c r="F395" s="92" t="s">
        <v>9</v>
      </c>
      <c r="G395" s="3" t="s">
        <v>13</v>
      </c>
      <c r="H395" s="19" t="str">
        <f>IF('1_DATI_STAZIONALI_SPECIE'!G$2="","",'1_DATI_STAZIONALI_SPECIE'!G$2)</f>
        <v/>
      </c>
    </row>
    <row r="396" spans="1:8">
      <c r="A396" s="97" t="s">
        <v>289</v>
      </c>
      <c r="B396" s="2" t="s">
        <v>67</v>
      </c>
      <c r="C396" s="2" t="s">
        <v>45</v>
      </c>
      <c r="D396" s="9" t="s">
        <v>269</v>
      </c>
      <c r="E396" s="3" t="s">
        <v>22</v>
      </c>
      <c r="F396" s="92" t="s">
        <v>9</v>
      </c>
      <c r="G396" s="3" t="s">
        <v>13</v>
      </c>
      <c r="H396" s="16"/>
    </row>
    <row r="397" spans="1:8">
      <c r="A397" s="97" t="s">
        <v>289</v>
      </c>
      <c r="B397" s="2" t="s">
        <v>55</v>
      </c>
      <c r="C397" s="2" t="s">
        <v>56</v>
      </c>
      <c r="D397" s="9" t="s">
        <v>200</v>
      </c>
      <c r="E397" s="3" t="s">
        <v>12</v>
      </c>
      <c r="F397" s="92" t="s">
        <v>9</v>
      </c>
      <c r="G397" s="3" t="s">
        <v>13</v>
      </c>
      <c r="H397" s="16"/>
    </row>
    <row r="398" spans="1:8" ht="45">
      <c r="A398" s="97" t="s">
        <v>289</v>
      </c>
      <c r="B398" s="2" t="s">
        <v>68</v>
      </c>
      <c r="C398" s="2" t="s">
        <v>224</v>
      </c>
      <c r="D398" s="9" t="s">
        <v>201</v>
      </c>
      <c r="E398" s="3" t="s">
        <v>12</v>
      </c>
      <c r="F398" s="92" t="s">
        <v>9</v>
      </c>
      <c r="G398" s="3" t="s">
        <v>13</v>
      </c>
      <c r="H398" s="20"/>
    </row>
    <row r="399" spans="1:8" ht="45">
      <c r="A399" s="97" t="s">
        <v>289</v>
      </c>
      <c r="B399" s="2" t="s">
        <v>69</v>
      </c>
      <c r="C399" s="2" t="s">
        <v>224</v>
      </c>
      <c r="D399" s="9" t="s">
        <v>202</v>
      </c>
      <c r="E399" s="3" t="s">
        <v>22</v>
      </c>
      <c r="F399" s="3" t="s">
        <v>37</v>
      </c>
      <c r="G399" s="3" t="s">
        <v>13</v>
      </c>
      <c r="H399" s="20"/>
    </row>
    <row r="400" spans="1:8" ht="45">
      <c r="A400" s="97" t="s">
        <v>289</v>
      </c>
      <c r="B400" s="2" t="s">
        <v>70</v>
      </c>
      <c r="C400" s="2" t="s">
        <v>224</v>
      </c>
      <c r="D400" s="9" t="s">
        <v>203</v>
      </c>
      <c r="E400" s="3" t="s">
        <v>22</v>
      </c>
      <c r="F400" s="3" t="s">
        <v>37</v>
      </c>
      <c r="G400" s="3" t="s">
        <v>13</v>
      </c>
      <c r="H400" s="20"/>
    </row>
    <row r="401" spans="1:8" ht="30">
      <c r="A401" s="97" t="s">
        <v>289</v>
      </c>
      <c r="B401" s="2" t="s">
        <v>71</v>
      </c>
      <c r="C401" s="2" t="s">
        <v>72</v>
      </c>
      <c r="D401" s="9" t="s">
        <v>73</v>
      </c>
      <c r="E401" s="3" t="s">
        <v>12</v>
      </c>
      <c r="F401" s="3" t="s">
        <v>37</v>
      </c>
      <c r="G401" s="3" t="s">
        <v>13</v>
      </c>
      <c r="H401" s="26"/>
    </row>
    <row r="402" spans="1:8" ht="30">
      <c r="A402" s="97" t="s">
        <v>289</v>
      </c>
      <c r="B402" s="2" t="s">
        <v>74</v>
      </c>
      <c r="C402" s="2" t="s">
        <v>40</v>
      </c>
      <c r="D402" s="9" t="s">
        <v>75</v>
      </c>
      <c r="E402" s="3" t="s">
        <v>12</v>
      </c>
      <c r="F402" s="3" t="s">
        <v>37</v>
      </c>
      <c r="G402" s="3" t="s">
        <v>13</v>
      </c>
      <c r="H402" s="16"/>
    </row>
    <row r="403" spans="1:8" ht="30">
      <c r="A403" s="97" t="s">
        <v>289</v>
      </c>
      <c r="B403" s="2" t="s">
        <v>76</v>
      </c>
      <c r="C403" s="2" t="s">
        <v>28</v>
      </c>
      <c r="D403" s="9" t="s">
        <v>220</v>
      </c>
      <c r="E403" s="3" t="s">
        <v>12</v>
      </c>
      <c r="F403" s="3" t="s">
        <v>37</v>
      </c>
      <c r="G403" s="3" t="s">
        <v>13</v>
      </c>
      <c r="H403" s="16"/>
    </row>
    <row r="404" spans="1:8" ht="60">
      <c r="A404" s="97" t="s">
        <v>289</v>
      </c>
      <c r="B404" s="2" t="s">
        <v>77</v>
      </c>
      <c r="C404" s="2" t="s">
        <v>28</v>
      </c>
      <c r="D404" s="9" t="s">
        <v>221</v>
      </c>
      <c r="E404" s="3" t="s">
        <v>12</v>
      </c>
      <c r="F404" s="92" t="s">
        <v>9</v>
      </c>
      <c r="G404" s="3" t="s">
        <v>13</v>
      </c>
      <c r="H404" s="15"/>
    </row>
    <row r="405" spans="1:8">
      <c r="A405" s="97" t="s">
        <v>289</v>
      </c>
      <c r="B405" s="2" t="s">
        <v>78</v>
      </c>
      <c r="C405" s="2" t="s">
        <v>224</v>
      </c>
      <c r="D405" s="9" t="s">
        <v>79</v>
      </c>
      <c r="E405" s="3" t="s">
        <v>12</v>
      </c>
      <c r="F405" s="3" t="s">
        <v>37</v>
      </c>
      <c r="G405" s="3" t="s">
        <v>13</v>
      </c>
      <c r="H405" s="20"/>
    </row>
    <row r="406" spans="1:8" ht="45">
      <c r="A406" s="97" t="s">
        <v>289</v>
      </c>
      <c r="B406" s="2" t="s">
        <v>80</v>
      </c>
      <c r="C406" s="2" t="s">
        <v>28</v>
      </c>
      <c r="D406" s="9" t="s">
        <v>222</v>
      </c>
      <c r="E406" s="3" t="s">
        <v>12</v>
      </c>
      <c r="F406" s="92" t="s">
        <v>9</v>
      </c>
      <c r="G406" s="3" t="s">
        <v>13</v>
      </c>
      <c r="H406" s="16"/>
    </row>
    <row r="407" spans="1:8">
      <c r="A407" s="97" t="s">
        <v>289</v>
      </c>
      <c r="B407" s="2" t="s">
        <v>81</v>
      </c>
      <c r="C407" s="2" t="s">
        <v>224</v>
      </c>
      <c r="D407" s="29" t="s">
        <v>206</v>
      </c>
      <c r="E407" s="3" t="s">
        <v>12</v>
      </c>
      <c r="F407" s="3" t="s">
        <v>37</v>
      </c>
      <c r="G407" s="3" t="s">
        <v>13</v>
      </c>
      <c r="H407" s="20"/>
    </row>
    <row r="408" spans="1:8" ht="30">
      <c r="A408" s="97" t="s">
        <v>289</v>
      </c>
      <c r="B408" s="2" t="s">
        <v>82</v>
      </c>
      <c r="C408" s="2" t="s">
        <v>28</v>
      </c>
      <c r="D408" s="29" t="s">
        <v>223</v>
      </c>
      <c r="E408" s="3" t="s">
        <v>12</v>
      </c>
      <c r="F408" s="92" t="s">
        <v>9</v>
      </c>
      <c r="G408" s="3" t="s">
        <v>13</v>
      </c>
      <c r="H408" s="16"/>
    </row>
    <row r="409" spans="1:8">
      <c r="A409" s="97" t="s">
        <v>289</v>
      </c>
      <c r="B409" s="2" t="s">
        <v>83</v>
      </c>
      <c r="C409" s="2" t="s">
        <v>224</v>
      </c>
      <c r="D409" s="29" t="s">
        <v>84</v>
      </c>
      <c r="E409" s="3" t="s">
        <v>12</v>
      </c>
      <c r="F409" s="3" t="s">
        <v>37</v>
      </c>
      <c r="G409" s="3" t="s">
        <v>13</v>
      </c>
      <c r="H409" s="20"/>
    </row>
    <row r="410" spans="1:8" ht="30">
      <c r="A410" s="97" t="s">
        <v>289</v>
      </c>
      <c r="B410" s="2" t="s">
        <v>85</v>
      </c>
      <c r="C410" s="2" t="s">
        <v>86</v>
      </c>
      <c r="D410" s="29" t="s">
        <v>274</v>
      </c>
      <c r="E410" s="3" t="s">
        <v>12</v>
      </c>
      <c r="F410" s="92" t="s">
        <v>9</v>
      </c>
      <c r="H410" s="20"/>
    </row>
    <row r="411" spans="1:8" ht="30">
      <c r="A411" s="97" t="s">
        <v>289</v>
      </c>
      <c r="B411" s="2" t="s">
        <v>89</v>
      </c>
      <c r="C411" s="2" t="s">
        <v>32</v>
      </c>
      <c r="D411" s="29" t="s">
        <v>205</v>
      </c>
      <c r="E411" s="3" t="s">
        <v>12</v>
      </c>
      <c r="F411" s="92" t="s">
        <v>9</v>
      </c>
      <c r="H411" s="20"/>
    </row>
    <row r="412" spans="1:8" ht="30">
      <c r="A412" s="97" t="s">
        <v>289</v>
      </c>
      <c r="B412" s="2" t="s">
        <v>91</v>
      </c>
      <c r="C412" s="2" t="s">
        <v>86</v>
      </c>
      <c r="D412" s="29" t="s">
        <v>208</v>
      </c>
      <c r="E412" s="3" t="s">
        <v>12</v>
      </c>
      <c r="F412" s="92" t="s">
        <v>9</v>
      </c>
      <c r="H412" s="20"/>
    </row>
    <row r="413" spans="1:8">
      <c r="A413" s="97" t="s">
        <v>289</v>
      </c>
      <c r="B413" s="2" t="s">
        <v>94</v>
      </c>
      <c r="C413" s="2" t="s">
        <v>32</v>
      </c>
      <c r="D413" s="29" t="s">
        <v>210</v>
      </c>
      <c r="E413" s="3" t="s">
        <v>22</v>
      </c>
      <c r="F413" s="92" t="s">
        <v>9</v>
      </c>
      <c r="H413" s="20"/>
    </row>
    <row r="414" spans="1:8" ht="30">
      <c r="A414" s="97" t="s">
        <v>289</v>
      </c>
      <c r="B414" s="2" t="s">
        <v>95</v>
      </c>
      <c r="C414" s="2" t="s">
        <v>40</v>
      </c>
      <c r="D414" s="29" t="s">
        <v>96</v>
      </c>
      <c r="E414" s="3" t="s">
        <v>22</v>
      </c>
      <c r="F414" s="92" t="s">
        <v>9</v>
      </c>
      <c r="G414" s="3" t="s">
        <v>13</v>
      </c>
      <c r="H414" s="16"/>
    </row>
    <row r="415" spans="1:8" ht="30">
      <c r="A415" s="97" t="s">
        <v>289</v>
      </c>
      <c r="B415" s="2" t="s">
        <v>51</v>
      </c>
      <c r="C415" s="2" t="s">
        <v>40</v>
      </c>
      <c r="D415" s="9" t="s">
        <v>97</v>
      </c>
      <c r="E415" s="3" t="s">
        <v>8</v>
      </c>
      <c r="F415" s="3" t="s">
        <v>37</v>
      </c>
      <c r="G415" s="3" t="s">
        <v>13</v>
      </c>
      <c r="H415" s="16"/>
    </row>
    <row r="416" spans="1:8" ht="30">
      <c r="A416" s="97" t="s">
        <v>289</v>
      </c>
      <c r="B416" s="2" t="s">
        <v>98</v>
      </c>
      <c r="C416" s="2" t="s">
        <v>99</v>
      </c>
      <c r="D416" s="9" t="s">
        <v>212</v>
      </c>
      <c r="E416" s="3" t="s">
        <v>8</v>
      </c>
      <c r="F416" s="3" t="s">
        <v>37</v>
      </c>
      <c r="G416" s="3" t="s">
        <v>13</v>
      </c>
      <c r="H416" s="27"/>
    </row>
    <row r="417" spans="1:8">
      <c r="A417" s="97" t="s">
        <v>289</v>
      </c>
      <c r="B417" s="2" t="s">
        <v>39</v>
      </c>
      <c r="C417" s="2" t="s">
        <v>40</v>
      </c>
      <c r="D417" s="9" t="s">
        <v>41</v>
      </c>
      <c r="E417" s="3" t="s">
        <v>22</v>
      </c>
      <c r="F417" s="3" t="s">
        <v>37</v>
      </c>
      <c r="G417" s="3" t="s">
        <v>13</v>
      </c>
      <c r="H417" s="16"/>
    </row>
    <row r="418" spans="1:8" ht="30">
      <c r="A418" s="97" t="s">
        <v>290</v>
      </c>
      <c r="B418" s="2" t="s">
        <v>6</v>
      </c>
      <c r="C418" s="2" t="s">
        <v>114</v>
      </c>
      <c r="D418" s="9" t="s">
        <v>42</v>
      </c>
      <c r="E418" s="3" t="s">
        <v>8</v>
      </c>
      <c r="F418" s="92" t="s">
        <v>9</v>
      </c>
      <c r="G418" s="3" t="s">
        <v>13</v>
      </c>
      <c r="H418" s="19" t="str">
        <f>IF('1_DATI_STAZIONALI_SPECIE'!G$2="","",'1_DATI_STAZIONALI_SPECIE'!G$2)</f>
        <v/>
      </c>
    </row>
    <row r="419" spans="1:8">
      <c r="A419" s="97" t="s">
        <v>290</v>
      </c>
      <c r="B419" s="2" t="s">
        <v>67</v>
      </c>
      <c r="C419" s="2" t="s">
        <v>45</v>
      </c>
      <c r="D419" s="9" t="s">
        <v>269</v>
      </c>
      <c r="E419" s="3" t="s">
        <v>22</v>
      </c>
      <c r="F419" s="92" t="s">
        <v>9</v>
      </c>
      <c r="G419" s="3" t="s">
        <v>13</v>
      </c>
      <c r="H419" s="16"/>
    </row>
    <row r="420" spans="1:8">
      <c r="A420" s="97" t="s">
        <v>290</v>
      </c>
      <c r="B420" s="2" t="s">
        <v>55</v>
      </c>
      <c r="C420" s="2" t="s">
        <v>56</v>
      </c>
      <c r="D420" s="9" t="s">
        <v>200</v>
      </c>
      <c r="E420" s="3" t="s">
        <v>12</v>
      </c>
      <c r="F420" s="92" t="s">
        <v>9</v>
      </c>
      <c r="G420" s="3" t="s">
        <v>13</v>
      </c>
      <c r="H420" s="16"/>
    </row>
    <row r="421" spans="1:8" ht="45">
      <c r="A421" s="97" t="s">
        <v>290</v>
      </c>
      <c r="B421" s="2" t="s">
        <v>68</v>
      </c>
      <c r="C421" s="2" t="s">
        <v>224</v>
      </c>
      <c r="D421" s="9" t="s">
        <v>201</v>
      </c>
      <c r="E421" s="3" t="s">
        <v>12</v>
      </c>
      <c r="F421" s="92" t="s">
        <v>9</v>
      </c>
      <c r="G421" s="3" t="s">
        <v>13</v>
      </c>
      <c r="H421" s="20"/>
    </row>
    <row r="422" spans="1:8" ht="45">
      <c r="A422" s="97" t="s">
        <v>290</v>
      </c>
      <c r="B422" s="2" t="s">
        <v>69</v>
      </c>
      <c r="C422" s="2" t="s">
        <v>224</v>
      </c>
      <c r="D422" s="9" t="s">
        <v>202</v>
      </c>
      <c r="E422" s="3" t="s">
        <v>22</v>
      </c>
      <c r="F422" s="3" t="s">
        <v>37</v>
      </c>
      <c r="G422" s="3" t="s">
        <v>13</v>
      </c>
      <c r="H422" s="20"/>
    </row>
    <row r="423" spans="1:8" ht="45">
      <c r="A423" s="97" t="s">
        <v>290</v>
      </c>
      <c r="B423" s="2" t="s">
        <v>70</v>
      </c>
      <c r="C423" s="2" t="s">
        <v>224</v>
      </c>
      <c r="D423" s="9" t="s">
        <v>203</v>
      </c>
      <c r="E423" s="3" t="s">
        <v>22</v>
      </c>
      <c r="F423" s="3" t="s">
        <v>37</v>
      </c>
      <c r="G423" s="3" t="s">
        <v>13</v>
      </c>
      <c r="H423" s="20"/>
    </row>
    <row r="424" spans="1:8" ht="30">
      <c r="A424" s="97" t="s">
        <v>290</v>
      </c>
      <c r="B424" s="2" t="s">
        <v>71</v>
      </c>
      <c r="C424" s="2" t="s">
        <v>72</v>
      </c>
      <c r="D424" s="9" t="s">
        <v>73</v>
      </c>
      <c r="E424" s="3" t="s">
        <v>12</v>
      </c>
      <c r="F424" s="3" t="s">
        <v>37</v>
      </c>
      <c r="G424" s="3" t="s">
        <v>13</v>
      </c>
      <c r="H424" s="26"/>
    </row>
    <row r="425" spans="1:8" ht="30">
      <c r="A425" s="97" t="s">
        <v>290</v>
      </c>
      <c r="B425" s="2" t="s">
        <v>74</v>
      </c>
      <c r="C425" s="2" t="s">
        <v>40</v>
      </c>
      <c r="D425" s="9" t="s">
        <v>75</v>
      </c>
      <c r="E425" s="3" t="s">
        <v>12</v>
      </c>
      <c r="F425" s="3" t="s">
        <v>37</v>
      </c>
      <c r="G425" s="3" t="s">
        <v>13</v>
      </c>
      <c r="H425" s="16"/>
    </row>
    <row r="426" spans="1:8" ht="30">
      <c r="A426" s="97" t="s">
        <v>290</v>
      </c>
      <c r="B426" s="2" t="s">
        <v>76</v>
      </c>
      <c r="C426" s="2" t="s">
        <v>28</v>
      </c>
      <c r="D426" s="9" t="s">
        <v>220</v>
      </c>
      <c r="E426" s="3" t="s">
        <v>12</v>
      </c>
      <c r="F426" s="3" t="s">
        <v>37</v>
      </c>
      <c r="G426" s="3" t="s">
        <v>13</v>
      </c>
      <c r="H426" s="16"/>
    </row>
    <row r="427" spans="1:8" ht="60">
      <c r="A427" s="97" t="s">
        <v>290</v>
      </c>
      <c r="B427" s="2" t="s">
        <v>77</v>
      </c>
      <c r="C427" s="2" t="s">
        <v>28</v>
      </c>
      <c r="D427" s="9" t="s">
        <v>221</v>
      </c>
      <c r="E427" s="3" t="s">
        <v>12</v>
      </c>
      <c r="F427" s="92" t="s">
        <v>9</v>
      </c>
      <c r="G427" s="3" t="s">
        <v>13</v>
      </c>
      <c r="H427" s="15"/>
    </row>
    <row r="428" spans="1:8">
      <c r="A428" s="97" t="s">
        <v>290</v>
      </c>
      <c r="B428" s="2" t="s">
        <v>78</v>
      </c>
      <c r="C428" s="2" t="s">
        <v>224</v>
      </c>
      <c r="D428" s="9" t="s">
        <v>79</v>
      </c>
      <c r="E428" s="3" t="s">
        <v>12</v>
      </c>
      <c r="F428" s="3" t="s">
        <v>37</v>
      </c>
      <c r="G428" s="3" t="s">
        <v>13</v>
      </c>
      <c r="H428" s="20"/>
    </row>
    <row r="429" spans="1:8" ht="45">
      <c r="A429" s="97" t="s">
        <v>290</v>
      </c>
      <c r="B429" s="2" t="s">
        <v>80</v>
      </c>
      <c r="C429" s="2" t="s">
        <v>28</v>
      </c>
      <c r="D429" s="9" t="s">
        <v>222</v>
      </c>
      <c r="E429" s="3" t="s">
        <v>12</v>
      </c>
      <c r="F429" s="92" t="s">
        <v>9</v>
      </c>
      <c r="G429" s="3" t="s">
        <v>13</v>
      </c>
      <c r="H429" s="16"/>
    </row>
    <row r="430" spans="1:8">
      <c r="A430" s="97" t="s">
        <v>290</v>
      </c>
      <c r="B430" s="2" t="s">
        <v>81</v>
      </c>
      <c r="C430" s="2" t="s">
        <v>224</v>
      </c>
      <c r="D430" s="9" t="s">
        <v>206</v>
      </c>
      <c r="E430" s="3" t="s">
        <v>12</v>
      </c>
      <c r="F430" s="3" t="s">
        <v>37</v>
      </c>
      <c r="G430" s="3" t="s">
        <v>13</v>
      </c>
      <c r="H430" s="20"/>
    </row>
    <row r="431" spans="1:8" ht="30">
      <c r="A431" s="97" t="s">
        <v>290</v>
      </c>
      <c r="B431" s="2" t="s">
        <v>82</v>
      </c>
      <c r="C431" s="2" t="s">
        <v>28</v>
      </c>
      <c r="D431" s="9" t="s">
        <v>223</v>
      </c>
      <c r="E431" s="3" t="s">
        <v>12</v>
      </c>
      <c r="F431" s="92" t="s">
        <v>9</v>
      </c>
      <c r="G431" s="3" t="s">
        <v>13</v>
      </c>
      <c r="H431" s="16"/>
    </row>
    <row r="432" spans="1:8">
      <c r="A432" s="97" t="s">
        <v>290</v>
      </c>
      <c r="B432" s="2" t="s">
        <v>83</v>
      </c>
      <c r="C432" s="2" t="s">
        <v>224</v>
      </c>
      <c r="D432" s="9" t="s">
        <v>84</v>
      </c>
      <c r="E432" s="3" t="s">
        <v>12</v>
      </c>
      <c r="F432" s="3" t="s">
        <v>37</v>
      </c>
      <c r="G432" s="3" t="s">
        <v>13</v>
      </c>
      <c r="H432" s="20"/>
    </row>
    <row r="433" spans="1:8">
      <c r="A433" s="97" t="s">
        <v>290</v>
      </c>
      <c r="B433" s="2" t="s">
        <v>94</v>
      </c>
      <c r="C433" s="2" t="s">
        <v>32</v>
      </c>
      <c r="D433" s="9" t="s">
        <v>210</v>
      </c>
      <c r="E433" s="3" t="s">
        <v>22</v>
      </c>
      <c r="F433" s="3" t="s">
        <v>37</v>
      </c>
      <c r="G433" s="3" t="s">
        <v>13</v>
      </c>
      <c r="H433" s="20"/>
    </row>
    <row r="434" spans="1:8" ht="30">
      <c r="A434" s="97" t="s">
        <v>290</v>
      </c>
      <c r="B434" s="2" t="s">
        <v>95</v>
      </c>
      <c r="C434" s="2" t="s">
        <v>40</v>
      </c>
      <c r="D434" s="9" t="s">
        <v>96</v>
      </c>
      <c r="E434" s="3" t="s">
        <v>22</v>
      </c>
      <c r="F434" s="92" t="s">
        <v>9</v>
      </c>
      <c r="G434" s="3" t="s">
        <v>13</v>
      </c>
      <c r="H434" s="16"/>
    </row>
    <row r="435" spans="1:8" ht="30">
      <c r="A435" s="97" t="s">
        <v>290</v>
      </c>
      <c r="B435" s="2" t="s">
        <v>51</v>
      </c>
      <c r="C435" s="2" t="s">
        <v>40</v>
      </c>
      <c r="D435" s="9" t="s">
        <v>97</v>
      </c>
      <c r="E435" s="3" t="s">
        <v>8</v>
      </c>
      <c r="F435" s="3" t="s">
        <v>37</v>
      </c>
      <c r="G435" s="3" t="s">
        <v>13</v>
      </c>
      <c r="H435" s="16"/>
    </row>
    <row r="436" spans="1:8" ht="30">
      <c r="A436" s="97" t="s">
        <v>290</v>
      </c>
      <c r="B436" s="2" t="s">
        <v>98</v>
      </c>
      <c r="C436" s="2" t="s">
        <v>99</v>
      </c>
      <c r="D436" s="9" t="s">
        <v>212</v>
      </c>
      <c r="E436" s="3" t="s">
        <v>8</v>
      </c>
      <c r="F436" s="3" t="s">
        <v>37</v>
      </c>
      <c r="G436" s="3" t="s">
        <v>13</v>
      </c>
      <c r="H436" s="27"/>
    </row>
    <row r="437" spans="1:8">
      <c r="A437" s="97" t="s">
        <v>290</v>
      </c>
      <c r="B437" s="2" t="s">
        <v>39</v>
      </c>
      <c r="C437" s="2" t="s">
        <v>40</v>
      </c>
      <c r="D437" s="9" t="s">
        <v>41</v>
      </c>
      <c r="E437" s="3" t="s">
        <v>22</v>
      </c>
      <c r="F437" s="3" t="s">
        <v>37</v>
      </c>
      <c r="G437" s="3" t="s">
        <v>13</v>
      </c>
      <c r="H437" s="16"/>
    </row>
    <row r="438" spans="1:8" ht="30">
      <c r="A438" s="97" t="s">
        <v>291</v>
      </c>
      <c r="B438" s="2" t="s">
        <v>6</v>
      </c>
      <c r="C438" s="2" t="s">
        <v>114</v>
      </c>
      <c r="D438" s="9" t="s">
        <v>42</v>
      </c>
      <c r="E438" s="3" t="s">
        <v>8</v>
      </c>
      <c r="F438" s="92" t="s">
        <v>9</v>
      </c>
      <c r="G438" s="3" t="s">
        <v>13</v>
      </c>
      <c r="H438" s="19" t="str">
        <f>IF('1_DATI_STAZIONALI_SPECIE'!G$2="","",'1_DATI_STAZIONALI_SPECIE'!G$2)</f>
        <v/>
      </c>
    </row>
    <row r="439" spans="1:8">
      <c r="A439" s="97" t="s">
        <v>291</v>
      </c>
      <c r="B439" s="2" t="s">
        <v>67</v>
      </c>
      <c r="C439" s="2" t="s">
        <v>45</v>
      </c>
      <c r="D439" s="9" t="s">
        <v>269</v>
      </c>
      <c r="E439" s="3" t="s">
        <v>22</v>
      </c>
      <c r="F439" s="92" t="s">
        <v>9</v>
      </c>
      <c r="G439" s="3" t="s">
        <v>13</v>
      </c>
      <c r="H439" s="16"/>
    </row>
    <row r="440" spans="1:8">
      <c r="A440" s="97" t="s">
        <v>291</v>
      </c>
      <c r="B440" s="2" t="s">
        <v>55</v>
      </c>
      <c r="C440" s="2" t="s">
        <v>56</v>
      </c>
      <c r="D440" s="9" t="s">
        <v>200</v>
      </c>
      <c r="E440" s="3" t="s">
        <v>12</v>
      </c>
      <c r="F440" s="92" t="s">
        <v>9</v>
      </c>
      <c r="G440" s="3" t="s">
        <v>13</v>
      </c>
      <c r="H440" s="16"/>
    </row>
    <row r="441" spans="1:8" ht="45">
      <c r="A441" s="97" t="s">
        <v>291</v>
      </c>
      <c r="B441" s="2" t="s">
        <v>68</v>
      </c>
      <c r="C441" s="2" t="s">
        <v>224</v>
      </c>
      <c r="D441" s="9" t="s">
        <v>201</v>
      </c>
      <c r="E441" s="3" t="s">
        <v>12</v>
      </c>
      <c r="F441" s="92" t="s">
        <v>9</v>
      </c>
      <c r="G441" s="3" t="s">
        <v>13</v>
      </c>
      <c r="H441" s="20"/>
    </row>
    <row r="442" spans="1:8" ht="45">
      <c r="A442" s="97" t="s">
        <v>291</v>
      </c>
      <c r="B442" s="2" t="s">
        <v>69</v>
      </c>
      <c r="C442" s="2" t="s">
        <v>224</v>
      </c>
      <c r="D442" s="9" t="s">
        <v>202</v>
      </c>
      <c r="E442" s="3" t="s">
        <v>22</v>
      </c>
      <c r="F442" s="3" t="s">
        <v>37</v>
      </c>
      <c r="G442" s="3" t="s">
        <v>13</v>
      </c>
      <c r="H442" s="20"/>
    </row>
    <row r="443" spans="1:8" ht="45">
      <c r="A443" s="97" t="s">
        <v>291</v>
      </c>
      <c r="B443" s="2" t="s">
        <v>70</v>
      </c>
      <c r="C443" s="2" t="s">
        <v>224</v>
      </c>
      <c r="D443" s="9" t="s">
        <v>203</v>
      </c>
      <c r="E443" s="3" t="s">
        <v>22</v>
      </c>
      <c r="F443" s="3" t="s">
        <v>37</v>
      </c>
      <c r="G443" s="3" t="s">
        <v>13</v>
      </c>
      <c r="H443" s="20"/>
    </row>
    <row r="444" spans="1:8" ht="30">
      <c r="A444" s="97" t="s">
        <v>291</v>
      </c>
      <c r="B444" s="2" t="s">
        <v>71</v>
      </c>
      <c r="C444" s="2" t="s">
        <v>72</v>
      </c>
      <c r="D444" s="9" t="s">
        <v>73</v>
      </c>
      <c r="E444" s="3" t="s">
        <v>12</v>
      </c>
      <c r="F444" s="3" t="s">
        <v>37</v>
      </c>
      <c r="G444" s="3" t="s">
        <v>13</v>
      </c>
      <c r="H444" s="26"/>
    </row>
    <row r="445" spans="1:8" ht="30">
      <c r="A445" s="97" t="s">
        <v>291</v>
      </c>
      <c r="B445" s="2" t="s">
        <v>74</v>
      </c>
      <c r="C445" s="2" t="s">
        <v>40</v>
      </c>
      <c r="D445" s="9" t="s">
        <v>75</v>
      </c>
      <c r="E445" s="3" t="s">
        <v>12</v>
      </c>
      <c r="F445" s="3" t="s">
        <v>37</v>
      </c>
      <c r="G445" s="3" t="s">
        <v>13</v>
      </c>
      <c r="H445" s="16"/>
    </row>
    <row r="446" spans="1:8" ht="30">
      <c r="A446" s="97" t="s">
        <v>291</v>
      </c>
      <c r="B446" s="2" t="s">
        <v>76</v>
      </c>
      <c r="C446" s="2" t="s">
        <v>28</v>
      </c>
      <c r="D446" s="9" t="s">
        <v>220</v>
      </c>
      <c r="E446" s="3" t="s">
        <v>12</v>
      </c>
      <c r="F446" s="3" t="s">
        <v>37</v>
      </c>
      <c r="G446" s="3" t="s">
        <v>13</v>
      </c>
      <c r="H446" s="16"/>
    </row>
    <row r="447" spans="1:8" ht="60">
      <c r="A447" s="97" t="s">
        <v>291</v>
      </c>
      <c r="B447" s="2" t="s">
        <v>77</v>
      </c>
      <c r="C447" s="2" t="s">
        <v>28</v>
      </c>
      <c r="D447" s="9" t="s">
        <v>221</v>
      </c>
      <c r="E447" s="3" t="s">
        <v>12</v>
      </c>
      <c r="F447" s="92" t="s">
        <v>9</v>
      </c>
      <c r="G447" s="3" t="s">
        <v>13</v>
      </c>
      <c r="H447" s="15"/>
    </row>
    <row r="448" spans="1:8">
      <c r="A448" s="97" t="s">
        <v>291</v>
      </c>
      <c r="B448" s="2" t="s">
        <v>78</v>
      </c>
      <c r="C448" s="2" t="s">
        <v>224</v>
      </c>
      <c r="D448" s="9" t="s">
        <v>79</v>
      </c>
      <c r="E448" s="3" t="s">
        <v>12</v>
      </c>
      <c r="F448" s="3" t="s">
        <v>37</v>
      </c>
      <c r="G448" s="3" t="s">
        <v>13</v>
      </c>
      <c r="H448" s="20"/>
    </row>
    <row r="449" spans="1:8" ht="45">
      <c r="A449" s="97" t="s">
        <v>291</v>
      </c>
      <c r="B449" s="2" t="s">
        <v>80</v>
      </c>
      <c r="C449" s="2" t="s">
        <v>28</v>
      </c>
      <c r="D449" s="9" t="s">
        <v>222</v>
      </c>
      <c r="E449" s="3" t="s">
        <v>12</v>
      </c>
      <c r="F449" s="92" t="s">
        <v>9</v>
      </c>
      <c r="G449" s="3" t="s">
        <v>13</v>
      </c>
      <c r="H449" s="16"/>
    </row>
    <row r="450" spans="1:8">
      <c r="A450" s="97" t="s">
        <v>291</v>
      </c>
      <c r="B450" s="2" t="s">
        <v>81</v>
      </c>
      <c r="C450" s="2" t="s">
        <v>224</v>
      </c>
      <c r="D450" s="9" t="s">
        <v>206</v>
      </c>
      <c r="E450" s="3" t="s">
        <v>12</v>
      </c>
      <c r="F450" s="3" t="s">
        <v>37</v>
      </c>
      <c r="G450" s="3" t="s">
        <v>13</v>
      </c>
      <c r="H450" s="20"/>
    </row>
    <row r="451" spans="1:8" ht="30">
      <c r="A451" s="97" t="s">
        <v>291</v>
      </c>
      <c r="B451" s="2" t="s">
        <v>82</v>
      </c>
      <c r="C451" s="2" t="s">
        <v>28</v>
      </c>
      <c r="D451" s="9" t="s">
        <v>223</v>
      </c>
      <c r="E451" s="3" t="s">
        <v>12</v>
      </c>
      <c r="F451" s="92" t="s">
        <v>9</v>
      </c>
      <c r="G451" s="3" t="s">
        <v>13</v>
      </c>
      <c r="H451" s="16"/>
    </row>
    <row r="452" spans="1:8">
      <c r="A452" s="97" t="s">
        <v>291</v>
      </c>
      <c r="B452" s="2" t="s">
        <v>83</v>
      </c>
      <c r="C452" s="2" t="s">
        <v>224</v>
      </c>
      <c r="D452" s="9" t="s">
        <v>84</v>
      </c>
      <c r="E452" s="3" t="s">
        <v>12</v>
      </c>
      <c r="F452" s="3" t="s">
        <v>37</v>
      </c>
      <c r="G452" s="3" t="s">
        <v>13</v>
      </c>
      <c r="H452" s="20"/>
    </row>
    <row r="453" spans="1:8" ht="30">
      <c r="A453" s="97" t="s">
        <v>291</v>
      </c>
      <c r="B453" s="2" t="s">
        <v>91</v>
      </c>
      <c r="C453" s="2" t="s">
        <v>86</v>
      </c>
      <c r="D453" s="9" t="s">
        <v>208</v>
      </c>
      <c r="E453" s="3" t="s">
        <v>12</v>
      </c>
      <c r="F453" s="3" t="s">
        <v>37</v>
      </c>
      <c r="G453" s="3" t="s">
        <v>13</v>
      </c>
      <c r="H453" s="20"/>
    </row>
    <row r="454" spans="1:8" ht="30">
      <c r="A454" s="97" t="s">
        <v>291</v>
      </c>
      <c r="B454" s="2" t="s">
        <v>95</v>
      </c>
      <c r="C454" s="2" t="s">
        <v>40</v>
      </c>
      <c r="D454" s="9" t="s">
        <v>96</v>
      </c>
      <c r="E454" s="3" t="s">
        <v>22</v>
      </c>
      <c r="F454" s="92" t="s">
        <v>9</v>
      </c>
      <c r="G454" s="3" t="s">
        <v>13</v>
      </c>
      <c r="H454" s="16"/>
    </row>
    <row r="455" spans="1:8" ht="30">
      <c r="A455" s="97" t="s">
        <v>291</v>
      </c>
      <c r="B455" s="2" t="s">
        <v>51</v>
      </c>
      <c r="C455" s="2" t="s">
        <v>40</v>
      </c>
      <c r="D455" s="9" t="s">
        <v>97</v>
      </c>
      <c r="E455" s="3" t="s">
        <v>8</v>
      </c>
      <c r="F455" s="3" t="s">
        <v>37</v>
      </c>
      <c r="G455" s="3" t="s">
        <v>13</v>
      </c>
      <c r="H455" s="16"/>
    </row>
    <row r="456" spans="1:8" ht="30">
      <c r="A456" s="97" t="s">
        <v>291</v>
      </c>
      <c r="B456" s="2" t="s">
        <v>98</v>
      </c>
      <c r="C456" s="2" t="s">
        <v>99</v>
      </c>
      <c r="D456" s="9" t="s">
        <v>212</v>
      </c>
      <c r="E456" s="3" t="s">
        <v>8</v>
      </c>
      <c r="F456" s="3" t="s">
        <v>37</v>
      </c>
      <c r="G456" s="3" t="s">
        <v>13</v>
      </c>
      <c r="H456" s="27"/>
    </row>
    <row r="457" spans="1:8">
      <c r="A457" s="97" t="s">
        <v>291</v>
      </c>
      <c r="B457" s="2" t="s">
        <v>39</v>
      </c>
      <c r="C457" s="2" t="s">
        <v>40</v>
      </c>
      <c r="D457" s="9" t="s">
        <v>41</v>
      </c>
      <c r="E457" s="3" t="s">
        <v>22</v>
      </c>
      <c r="F457" s="3" t="s">
        <v>37</v>
      </c>
      <c r="G457" s="3" t="s">
        <v>13</v>
      </c>
      <c r="H457" s="16"/>
    </row>
    <row r="458" spans="1:8" ht="30">
      <c r="A458" s="97" t="s">
        <v>292</v>
      </c>
      <c r="B458" s="2" t="s">
        <v>6</v>
      </c>
      <c r="C458" s="2" t="s">
        <v>114</v>
      </c>
      <c r="D458" s="9" t="s">
        <v>42</v>
      </c>
      <c r="E458" s="3" t="s">
        <v>8</v>
      </c>
      <c r="F458" s="92" t="s">
        <v>9</v>
      </c>
      <c r="G458" s="3" t="s">
        <v>13</v>
      </c>
      <c r="H458" s="19" t="str">
        <f>IF('1_DATI_STAZIONALI_SPECIE'!G$2="","",'1_DATI_STAZIONALI_SPECIE'!G$2)</f>
        <v/>
      </c>
    </row>
    <row r="459" spans="1:8">
      <c r="A459" s="97" t="s">
        <v>292</v>
      </c>
      <c r="B459" s="2" t="s">
        <v>67</v>
      </c>
      <c r="C459" s="2" t="s">
        <v>45</v>
      </c>
      <c r="D459" s="9" t="s">
        <v>269</v>
      </c>
      <c r="E459" s="3" t="s">
        <v>22</v>
      </c>
      <c r="F459" s="92" t="s">
        <v>9</v>
      </c>
      <c r="G459" s="3" t="s">
        <v>13</v>
      </c>
      <c r="H459" s="16"/>
    </row>
    <row r="460" spans="1:8">
      <c r="A460" s="97" t="s">
        <v>292</v>
      </c>
      <c r="B460" s="2" t="s">
        <v>55</v>
      </c>
      <c r="C460" s="2" t="s">
        <v>56</v>
      </c>
      <c r="D460" s="9" t="s">
        <v>200</v>
      </c>
      <c r="E460" s="3" t="s">
        <v>12</v>
      </c>
      <c r="F460" s="92" t="s">
        <v>9</v>
      </c>
      <c r="G460" s="3" t="s">
        <v>13</v>
      </c>
      <c r="H460" s="16"/>
    </row>
    <row r="461" spans="1:8" ht="45">
      <c r="A461" s="97" t="s">
        <v>292</v>
      </c>
      <c r="B461" s="2" t="s">
        <v>68</v>
      </c>
      <c r="C461" s="2" t="s">
        <v>224</v>
      </c>
      <c r="D461" s="9" t="s">
        <v>201</v>
      </c>
      <c r="E461" s="3" t="s">
        <v>12</v>
      </c>
      <c r="F461" s="92" t="s">
        <v>9</v>
      </c>
      <c r="G461" s="3" t="s">
        <v>13</v>
      </c>
      <c r="H461" s="20"/>
    </row>
    <row r="462" spans="1:8" ht="45">
      <c r="A462" s="97" t="s">
        <v>292</v>
      </c>
      <c r="B462" s="2" t="s">
        <v>69</v>
      </c>
      <c r="C462" s="2" t="s">
        <v>224</v>
      </c>
      <c r="D462" s="9" t="s">
        <v>202</v>
      </c>
      <c r="E462" s="3" t="s">
        <v>22</v>
      </c>
      <c r="F462" s="3" t="s">
        <v>37</v>
      </c>
      <c r="G462" s="3" t="s">
        <v>13</v>
      </c>
      <c r="H462" s="20"/>
    </row>
    <row r="463" spans="1:8" ht="45">
      <c r="A463" s="97" t="s">
        <v>292</v>
      </c>
      <c r="B463" s="2" t="s">
        <v>70</v>
      </c>
      <c r="C463" s="2" t="s">
        <v>224</v>
      </c>
      <c r="D463" s="9" t="s">
        <v>203</v>
      </c>
      <c r="E463" s="3" t="s">
        <v>22</v>
      </c>
      <c r="F463" s="3" t="s">
        <v>37</v>
      </c>
      <c r="G463" s="3" t="s">
        <v>13</v>
      </c>
      <c r="H463" s="20"/>
    </row>
    <row r="464" spans="1:8" ht="30">
      <c r="A464" s="97" t="s">
        <v>292</v>
      </c>
      <c r="B464" s="2" t="s">
        <v>71</v>
      </c>
      <c r="C464" s="2" t="s">
        <v>72</v>
      </c>
      <c r="D464" s="9" t="s">
        <v>73</v>
      </c>
      <c r="E464" s="3" t="s">
        <v>12</v>
      </c>
      <c r="F464" s="3" t="s">
        <v>37</v>
      </c>
      <c r="G464" s="3" t="s">
        <v>13</v>
      </c>
      <c r="H464" s="26"/>
    </row>
    <row r="465" spans="1:8" ht="30">
      <c r="A465" s="97" t="s">
        <v>292</v>
      </c>
      <c r="B465" s="2" t="s">
        <v>74</v>
      </c>
      <c r="C465" s="2" t="s">
        <v>40</v>
      </c>
      <c r="D465" s="9" t="s">
        <v>75</v>
      </c>
      <c r="E465" s="3" t="s">
        <v>12</v>
      </c>
      <c r="F465" s="3" t="s">
        <v>37</v>
      </c>
      <c r="G465" s="3" t="s">
        <v>13</v>
      </c>
      <c r="H465" s="16"/>
    </row>
    <row r="466" spans="1:8" ht="30">
      <c r="A466" s="97" t="s">
        <v>292</v>
      </c>
      <c r="B466" s="2" t="s">
        <v>76</v>
      </c>
      <c r="C466" s="2" t="s">
        <v>28</v>
      </c>
      <c r="D466" s="9" t="s">
        <v>220</v>
      </c>
      <c r="E466" s="3" t="s">
        <v>12</v>
      </c>
      <c r="F466" s="3" t="s">
        <v>37</v>
      </c>
      <c r="G466" s="3" t="s">
        <v>13</v>
      </c>
      <c r="H466" s="16"/>
    </row>
    <row r="467" spans="1:8" ht="60">
      <c r="A467" s="97" t="s">
        <v>292</v>
      </c>
      <c r="B467" s="2" t="s">
        <v>77</v>
      </c>
      <c r="C467" s="2" t="s">
        <v>28</v>
      </c>
      <c r="D467" s="9" t="s">
        <v>221</v>
      </c>
      <c r="E467" s="3" t="s">
        <v>12</v>
      </c>
      <c r="F467" s="92" t="s">
        <v>9</v>
      </c>
      <c r="G467" s="3" t="s">
        <v>13</v>
      </c>
      <c r="H467" s="15"/>
    </row>
    <row r="468" spans="1:8">
      <c r="A468" s="97" t="s">
        <v>292</v>
      </c>
      <c r="B468" s="2" t="s">
        <v>78</v>
      </c>
      <c r="C468" s="2" t="s">
        <v>224</v>
      </c>
      <c r="D468" s="9" t="s">
        <v>79</v>
      </c>
      <c r="E468" s="3" t="s">
        <v>12</v>
      </c>
      <c r="F468" s="3" t="s">
        <v>37</v>
      </c>
      <c r="G468" s="3" t="s">
        <v>13</v>
      </c>
      <c r="H468" s="20"/>
    </row>
    <row r="469" spans="1:8" ht="45">
      <c r="A469" s="97" t="s">
        <v>292</v>
      </c>
      <c r="B469" s="2" t="s">
        <v>80</v>
      </c>
      <c r="C469" s="2" t="s">
        <v>28</v>
      </c>
      <c r="D469" s="9" t="s">
        <v>222</v>
      </c>
      <c r="E469" s="3" t="s">
        <v>12</v>
      </c>
      <c r="F469" s="92" t="s">
        <v>9</v>
      </c>
      <c r="G469" s="3" t="s">
        <v>13</v>
      </c>
      <c r="H469" s="16"/>
    </row>
    <row r="470" spans="1:8">
      <c r="A470" s="97" t="s">
        <v>292</v>
      </c>
      <c r="B470" s="2" t="s">
        <v>81</v>
      </c>
      <c r="C470" s="2" t="s">
        <v>224</v>
      </c>
      <c r="D470" s="9" t="s">
        <v>206</v>
      </c>
      <c r="E470" s="3" t="s">
        <v>12</v>
      </c>
      <c r="F470" s="3" t="s">
        <v>37</v>
      </c>
      <c r="G470" s="3" t="s">
        <v>13</v>
      </c>
      <c r="H470" s="20"/>
    </row>
    <row r="471" spans="1:8" ht="30">
      <c r="A471" s="97" t="s">
        <v>292</v>
      </c>
      <c r="B471" s="2" t="s">
        <v>82</v>
      </c>
      <c r="C471" s="2" t="s">
        <v>28</v>
      </c>
      <c r="D471" s="9" t="s">
        <v>223</v>
      </c>
      <c r="E471" s="3" t="s">
        <v>12</v>
      </c>
      <c r="F471" s="92" t="s">
        <v>9</v>
      </c>
      <c r="G471" s="3" t="s">
        <v>13</v>
      </c>
      <c r="H471" s="16"/>
    </row>
    <row r="472" spans="1:8">
      <c r="A472" s="97" t="s">
        <v>292</v>
      </c>
      <c r="B472" s="2" t="s">
        <v>83</v>
      </c>
      <c r="C472" s="2" t="s">
        <v>224</v>
      </c>
      <c r="D472" s="9" t="s">
        <v>84</v>
      </c>
      <c r="E472" s="3" t="s">
        <v>12</v>
      </c>
      <c r="F472" s="3" t="s">
        <v>37</v>
      </c>
      <c r="G472" s="3" t="s">
        <v>13</v>
      </c>
      <c r="H472" s="20"/>
    </row>
    <row r="473" spans="1:8" ht="30">
      <c r="A473" s="97" t="s">
        <v>292</v>
      </c>
      <c r="B473" s="2" t="s">
        <v>95</v>
      </c>
      <c r="C473" s="2" t="s">
        <v>40</v>
      </c>
      <c r="D473" s="9" t="s">
        <v>96</v>
      </c>
      <c r="E473" s="3" t="s">
        <v>22</v>
      </c>
      <c r="F473" s="92" t="s">
        <v>9</v>
      </c>
      <c r="G473" s="3" t="s">
        <v>13</v>
      </c>
      <c r="H473" s="16"/>
    </row>
    <row r="474" spans="1:8" ht="30">
      <c r="A474" s="97" t="s">
        <v>292</v>
      </c>
      <c r="B474" s="2" t="s">
        <v>51</v>
      </c>
      <c r="C474" s="2" t="s">
        <v>40</v>
      </c>
      <c r="D474" s="9" t="s">
        <v>97</v>
      </c>
      <c r="E474" s="3" t="s">
        <v>8</v>
      </c>
      <c r="F474" s="3" t="s">
        <v>37</v>
      </c>
      <c r="G474" s="3" t="s">
        <v>13</v>
      </c>
      <c r="H474" s="16"/>
    </row>
    <row r="475" spans="1:8" ht="30">
      <c r="A475" s="97" t="s">
        <v>292</v>
      </c>
      <c r="B475" s="2" t="s">
        <v>98</v>
      </c>
      <c r="C475" s="2" t="s">
        <v>99</v>
      </c>
      <c r="D475" s="9" t="s">
        <v>212</v>
      </c>
      <c r="E475" s="3" t="s">
        <v>8</v>
      </c>
      <c r="F475" s="3" t="s">
        <v>37</v>
      </c>
      <c r="G475" s="3" t="s">
        <v>13</v>
      </c>
      <c r="H475" s="27"/>
    </row>
    <row r="476" spans="1:8">
      <c r="A476" s="97" t="s">
        <v>292</v>
      </c>
      <c r="B476" s="2" t="s">
        <v>39</v>
      </c>
      <c r="C476" s="2" t="s">
        <v>40</v>
      </c>
      <c r="D476" s="9" t="s">
        <v>41</v>
      </c>
      <c r="E476" s="3" t="s">
        <v>22</v>
      </c>
      <c r="F476" s="3" t="s">
        <v>37</v>
      </c>
      <c r="G476" s="3" t="s">
        <v>13</v>
      </c>
      <c r="H476" s="16"/>
    </row>
    <row r="477" spans="1:8" ht="30">
      <c r="A477" s="97" t="s">
        <v>293</v>
      </c>
      <c r="B477" s="2" t="s">
        <v>6</v>
      </c>
      <c r="C477" s="2" t="s">
        <v>114</v>
      </c>
      <c r="D477" s="9" t="s">
        <v>42</v>
      </c>
      <c r="E477" s="3" t="s">
        <v>8</v>
      </c>
      <c r="F477" s="92" t="s">
        <v>9</v>
      </c>
      <c r="G477" s="3" t="s">
        <v>13</v>
      </c>
      <c r="H477" s="19" t="str">
        <f>IF('1_DATI_STAZIONALI_SPECIE'!G$2="","",'1_DATI_STAZIONALI_SPECIE'!G$2)</f>
        <v/>
      </c>
    </row>
    <row r="478" spans="1:8">
      <c r="A478" s="97" t="s">
        <v>293</v>
      </c>
      <c r="B478" s="2" t="s">
        <v>67</v>
      </c>
      <c r="C478" s="2" t="s">
        <v>45</v>
      </c>
      <c r="D478" s="9" t="s">
        <v>269</v>
      </c>
      <c r="E478" s="3" t="s">
        <v>22</v>
      </c>
      <c r="F478" s="92" t="s">
        <v>9</v>
      </c>
      <c r="G478" s="3" t="s">
        <v>13</v>
      </c>
      <c r="H478" s="16"/>
    </row>
    <row r="479" spans="1:8">
      <c r="A479" s="97" t="s">
        <v>293</v>
      </c>
      <c r="B479" s="2" t="s">
        <v>55</v>
      </c>
      <c r="C479" s="2" t="s">
        <v>56</v>
      </c>
      <c r="D479" s="9" t="s">
        <v>200</v>
      </c>
      <c r="E479" s="3" t="s">
        <v>12</v>
      </c>
      <c r="F479" s="92" t="s">
        <v>9</v>
      </c>
      <c r="G479" s="3" t="s">
        <v>13</v>
      </c>
      <c r="H479" s="16"/>
    </row>
    <row r="480" spans="1:8" ht="45">
      <c r="A480" s="97" t="s">
        <v>293</v>
      </c>
      <c r="B480" s="2" t="s">
        <v>68</v>
      </c>
      <c r="C480" s="2" t="s">
        <v>224</v>
      </c>
      <c r="D480" s="9" t="s">
        <v>201</v>
      </c>
      <c r="E480" s="3" t="s">
        <v>12</v>
      </c>
      <c r="F480" s="92" t="s">
        <v>9</v>
      </c>
      <c r="G480" s="3" t="s">
        <v>13</v>
      </c>
      <c r="H480" s="20"/>
    </row>
    <row r="481" spans="1:8" ht="45">
      <c r="A481" s="97" t="s">
        <v>293</v>
      </c>
      <c r="B481" s="2" t="s">
        <v>69</v>
      </c>
      <c r="C481" s="2" t="s">
        <v>224</v>
      </c>
      <c r="D481" s="9" t="s">
        <v>202</v>
      </c>
      <c r="E481" s="3" t="s">
        <v>22</v>
      </c>
      <c r="F481" s="3" t="s">
        <v>37</v>
      </c>
      <c r="G481" s="3" t="s">
        <v>13</v>
      </c>
      <c r="H481" s="20"/>
    </row>
    <row r="482" spans="1:8" ht="45">
      <c r="A482" s="97" t="s">
        <v>293</v>
      </c>
      <c r="B482" s="2" t="s">
        <v>70</v>
      </c>
      <c r="C482" s="2" t="s">
        <v>224</v>
      </c>
      <c r="D482" s="9" t="s">
        <v>203</v>
      </c>
      <c r="E482" s="3" t="s">
        <v>22</v>
      </c>
      <c r="F482" s="3" t="s">
        <v>37</v>
      </c>
      <c r="G482" s="3" t="s">
        <v>13</v>
      </c>
      <c r="H482" s="20"/>
    </row>
    <row r="483" spans="1:8" ht="30">
      <c r="A483" s="97" t="s">
        <v>293</v>
      </c>
      <c r="B483" s="2" t="s">
        <v>71</v>
      </c>
      <c r="C483" s="2" t="s">
        <v>72</v>
      </c>
      <c r="D483" s="9" t="s">
        <v>73</v>
      </c>
      <c r="E483" s="3" t="s">
        <v>12</v>
      </c>
      <c r="F483" s="3" t="s">
        <v>37</v>
      </c>
      <c r="G483" s="3" t="s">
        <v>13</v>
      </c>
      <c r="H483" s="26"/>
    </row>
    <row r="484" spans="1:8" ht="30">
      <c r="A484" s="97" t="s">
        <v>293</v>
      </c>
      <c r="B484" s="2" t="s">
        <v>74</v>
      </c>
      <c r="C484" s="2" t="s">
        <v>40</v>
      </c>
      <c r="D484" s="9" t="s">
        <v>75</v>
      </c>
      <c r="E484" s="3" t="s">
        <v>12</v>
      </c>
      <c r="F484" s="3" t="s">
        <v>37</v>
      </c>
      <c r="G484" s="3" t="s">
        <v>13</v>
      </c>
      <c r="H484" s="16"/>
    </row>
    <row r="485" spans="1:8" ht="30">
      <c r="A485" s="97" t="s">
        <v>293</v>
      </c>
      <c r="B485" s="2" t="s">
        <v>76</v>
      </c>
      <c r="C485" s="2" t="s">
        <v>28</v>
      </c>
      <c r="D485" s="9" t="s">
        <v>220</v>
      </c>
      <c r="E485" s="3" t="s">
        <v>12</v>
      </c>
      <c r="F485" s="3" t="s">
        <v>37</v>
      </c>
      <c r="G485" s="3" t="s">
        <v>13</v>
      </c>
      <c r="H485" s="16"/>
    </row>
    <row r="486" spans="1:8" ht="60">
      <c r="A486" s="97" t="s">
        <v>293</v>
      </c>
      <c r="B486" s="2" t="s">
        <v>77</v>
      </c>
      <c r="C486" s="2" t="s">
        <v>28</v>
      </c>
      <c r="D486" s="9" t="s">
        <v>221</v>
      </c>
      <c r="E486" s="3" t="s">
        <v>12</v>
      </c>
      <c r="F486" s="92" t="s">
        <v>9</v>
      </c>
      <c r="G486" s="3" t="s">
        <v>13</v>
      </c>
      <c r="H486" s="15"/>
    </row>
    <row r="487" spans="1:8">
      <c r="A487" s="97" t="s">
        <v>293</v>
      </c>
      <c r="B487" s="2" t="s">
        <v>78</v>
      </c>
      <c r="C487" s="2" t="s">
        <v>224</v>
      </c>
      <c r="D487" s="9" t="s">
        <v>79</v>
      </c>
      <c r="E487" s="3" t="s">
        <v>12</v>
      </c>
      <c r="F487" s="3" t="s">
        <v>37</v>
      </c>
      <c r="G487" s="3" t="s">
        <v>13</v>
      </c>
      <c r="H487" s="20"/>
    </row>
    <row r="488" spans="1:8" ht="45">
      <c r="A488" s="97" t="s">
        <v>293</v>
      </c>
      <c r="B488" s="2" t="s">
        <v>80</v>
      </c>
      <c r="C488" s="2" t="s">
        <v>28</v>
      </c>
      <c r="D488" s="9" t="s">
        <v>222</v>
      </c>
      <c r="E488" s="3" t="s">
        <v>12</v>
      </c>
      <c r="F488" s="92" t="s">
        <v>9</v>
      </c>
      <c r="G488" s="3" t="s">
        <v>13</v>
      </c>
      <c r="H488" s="16"/>
    </row>
    <row r="489" spans="1:8">
      <c r="A489" s="97" t="s">
        <v>293</v>
      </c>
      <c r="B489" s="2" t="s">
        <v>81</v>
      </c>
      <c r="C489" s="2" t="s">
        <v>224</v>
      </c>
      <c r="D489" s="9" t="s">
        <v>206</v>
      </c>
      <c r="E489" s="3" t="s">
        <v>12</v>
      </c>
      <c r="F489" s="3" t="s">
        <v>37</v>
      </c>
      <c r="G489" s="3" t="s">
        <v>13</v>
      </c>
      <c r="H489" s="20"/>
    </row>
    <row r="490" spans="1:8" ht="30">
      <c r="A490" s="97" t="s">
        <v>293</v>
      </c>
      <c r="B490" s="2" t="s">
        <v>82</v>
      </c>
      <c r="C490" s="2" t="s">
        <v>28</v>
      </c>
      <c r="D490" s="9" t="s">
        <v>223</v>
      </c>
      <c r="E490" s="3" t="s">
        <v>12</v>
      </c>
      <c r="F490" s="92" t="s">
        <v>9</v>
      </c>
      <c r="G490" s="3" t="s">
        <v>13</v>
      </c>
      <c r="H490" s="16"/>
    </row>
    <row r="491" spans="1:8">
      <c r="A491" s="97" t="s">
        <v>293</v>
      </c>
      <c r="B491" s="2" t="s">
        <v>83</v>
      </c>
      <c r="C491" s="2" t="s">
        <v>224</v>
      </c>
      <c r="D491" s="9" t="s">
        <v>84</v>
      </c>
      <c r="E491" s="3" t="s">
        <v>12</v>
      </c>
      <c r="F491" s="3" t="s">
        <v>37</v>
      </c>
      <c r="G491" s="3" t="s">
        <v>13</v>
      </c>
      <c r="H491" s="20"/>
    </row>
    <row r="492" spans="1:8" ht="30">
      <c r="A492" s="97" t="s">
        <v>293</v>
      </c>
      <c r="B492" s="2" t="s">
        <v>91</v>
      </c>
      <c r="C492" s="2" t="s">
        <v>86</v>
      </c>
      <c r="D492" s="9" t="s">
        <v>208</v>
      </c>
      <c r="E492" s="3" t="s">
        <v>12</v>
      </c>
      <c r="F492" s="3" t="s">
        <v>37</v>
      </c>
      <c r="G492" s="3" t="s">
        <v>13</v>
      </c>
      <c r="H492" s="20"/>
    </row>
    <row r="493" spans="1:8">
      <c r="A493" s="97" t="s">
        <v>293</v>
      </c>
      <c r="B493" s="2" t="s">
        <v>94</v>
      </c>
      <c r="C493" s="2" t="s">
        <v>32</v>
      </c>
      <c r="D493" s="9" t="s">
        <v>210</v>
      </c>
      <c r="E493" s="3" t="s">
        <v>22</v>
      </c>
      <c r="F493" s="3" t="s">
        <v>37</v>
      </c>
      <c r="G493" s="3" t="s">
        <v>13</v>
      </c>
      <c r="H493" s="20"/>
    </row>
    <row r="494" spans="1:8" ht="30">
      <c r="A494" s="97" t="s">
        <v>293</v>
      </c>
      <c r="B494" s="2" t="s">
        <v>95</v>
      </c>
      <c r="C494" s="2" t="s">
        <v>40</v>
      </c>
      <c r="D494" s="9" t="s">
        <v>96</v>
      </c>
      <c r="E494" s="3" t="s">
        <v>22</v>
      </c>
      <c r="F494" s="92" t="s">
        <v>9</v>
      </c>
      <c r="G494" s="3" t="s">
        <v>13</v>
      </c>
      <c r="H494" s="16"/>
    </row>
    <row r="495" spans="1:8" ht="30">
      <c r="A495" s="97" t="s">
        <v>293</v>
      </c>
      <c r="B495" s="2" t="s">
        <v>51</v>
      </c>
      <c r="C495" s="2" t="s">
        <v>40</v>
      </c>
      <c r="D495" s="9" t="s">
        <v>97</v>
      </c>
      <c r="E495" s="3" t="s">
        <v>8</v>
      </c>
      <c r="F495" s="3" t="s">
        <v>37</v>
      </c>
      <c r="G495" s="3" t="s">
        <v>13</v>
      </c>
      <c r="H495" s="16"/>
    </row>
    <row r="496" spans="1:8" ht="30">
      <c r="A496" s="97" t="s">
        <v>293</v>
      </c>
      <c r="B496" s="2" t="s">
        <v>98</v>
      </c>
      <c r="C496" s="2" t="s">
        <v>99</v>
      </c>
      <c r="D496" s="9" t="s">
        <v>212</v>
      </c>
      <c r="E496" s="3" t="s">
        <v>8</v>
      </c>
      <c r="F496" s="3" t="s">
        <v>37</v>
      </c>
      <c r="G496" s="3" t="s">
        <v>13</v>
      </c>
      <c r="H496" s="27"/>
    </row>
    <row r="497" spans="1:8">
      <c r="A497" s="97" t="s">
        <v>293</v>
      </c>
      <c r="B497" s="2" t="s">
        <v>39</v>
      </c>
      <c r="C497" s="2" t="s">
        <v>40</v>
      </c>
      <c r="D497" s="9" t="s">
        <v>41</v>
      </c>
      <c r="E497" s="3" t="s">
        <v>22</v>
      </c>
      <c r="F497" s="3" t="s">
        <v>37</v>
      </c>
      <c r="G497" s="3" t="s">
        <v>13</v>
      </c>
      <c r="H497" s="16"/>
    </row>
    <row r="498" spans="1:8" ht="30">
      <c r="A498" s="97" t="s">
        <v>294</v>
      </c>
      <c r="B498" s="2" t="s">
        <v>6</v>
      </c>
      <c r="C498" s="2" t="s">
        <v>114</v>
      </c>
      <c r="D498" s="9" t="s">
        <v>42</v>
      </c>
      <c r="E498" s="3" t="s">
        <v>8</v>
      </c>
      <c r="F498" s="92" t="s">
        <v>9</v>
      </c>
      <c r="G498" s="3" t="s">
        <v>13</v>
      </c>
      <c r="H498" s="19" t="str">
        <f>IF('1_DATI_STAZIONALI_SPECIE'!G$2="","",'1_DATI_STAZIONALI_SPECIE'!G$2)</f>
        <v/>
      </c>
    </row>
    <row r="499" spans="1:8" ht="45">
      <c r="A499" s="97" t="s">
        <v>294</v>
      </c>
      <c r="B499" s="2" t="s">
        <v>246</v>
      </c>
      <c r="C499" s="2" t="s">
        <v>15</v>
      </c>
      <c r="D499" s="9" t="s">
        <v>296</v>
      </c>
      <c r="E499" s="3" t="s">
        <v>12</v>
      </c>
      <c r="F499" s="92" t="s">
        <v>9</v>
      </c>
      <c r="H499" s="19"/>
    </row>
    <row r="500" spans="1:8">
      <c r="A500" s="97" t="s">
        <v>294</v>
      </c>
      <c r="B500" s="2" t="s">
        <v>67</v>
      </c>
      <c r="C500" s="2" t="s">
        <v>45</v>
      </c>
      <c r="D500" s="9" t="s">
        <v>269</v>
      </c>
      <c r="E500" s="3" t="s">
        <v>22</v>
      </c>
      <c r="F500" s="92" t="s">
        <v>9</v>
      </c>
      <c r="G500" s="3" t="s">
        <v>13</v>
      </c>
      <c r="H500" s="16"/>
    </row>
    <row r="501" spans="1:8">
      <c r="A501" s="97" t="s">
        <v>294</v>
      </c>
      <c r="B501" s="2" t="s">
        <v>55</v>
      </c>
      <c r="C501" s="2" t="s">
        <v>56</v>
      </c>
      <c r="D501" s="9" t="s">
        <v>200</v>
      </c>
      <c r="E501" s="3" t="s">
        <v>12</v>
      </c>
      <c r="F501" s="92" t="s">
        <v>9</v>
      </c>
      <c r="G501" s="3" t="s">
        <v>13</v>
      </c>
      <c r="H501" s="16"/>
    </row>
    <row r="502" spans="1:8" ht="45">
      <c r="A502" s="97" t="s">
        <v>294</v>
      </c>
      <c r="B502" s="2" t="s">
        <v>68</v>
      </c>
      <c r="C502" s="2" t="s">
        <v>224</v>
      </c>
      <c r="D502" s="9" t="s">
        <v>201</v>
      </c>
      <c r="E502" s="3" t="s">
        <v>12</v>
      </c>
      <c r="F502" s="92" t="s">
        <v>9</v>
      </c>
      <c r="G502" s="3" t="s">
        <v>13</v>
      </c>
      <c r="H502" s="20"/>
    </row>
    <row r="503" spans="1:8" ht="45">
      <c r="A503" s="97" t="s">
        <v>294</v>
      </c>
      <c r="B503" s="2" t="s">
        <v>69</v>
      </c>
      <c r="C503" s="2" t="s">
        <v>224</v>
      </c>
      <c r="D503" s="9" t="s">
        <v>202</v>
      </c>
      <c r="E503" s="3" t="s">
        <v>22</v>
      </c>
      <c r="F503" s="3" t="s">
        <v>37</v>
      </c>
      <c r="G503" s="3" t="s">
        <v>13</v>
      </c>
      <c r="H503" s="20"/>
    </row>
    <row r="504" spans="1:8" ht="45">
      <c r="A504" s="97" t="s">
        <v>294</v>
      </c>
      <c r="B504" s="2" t="s">
        <v>70</v>
      </c>
      <c r="C504" s="2" t="s">
        <v>224</v>
      </c>
      <c r="D504" s="9" t="s">
        <v>203</v>
      </c>
      <c r="E504" s="3" t="s">
        <v>22</v>
      </c>
      <c r="F504" s="3" t="s">
        <v>37</v>
      </c>
      <c r="G504" s="3" t="s">
        <v>13</v>
      </c>
      <c r="H504" s="20"/>
    </row>
    <row r="505" spans="1:8" ht="30">
      <c r="A505" s="97" t="s">
        <v>294</v>
      </c>
      <c r="B505" s="2" t="s">
        <v>71</v>
      </c>
      <c r="C505" s="2" t="s">
        <v>72</v>
      </c>
      <c r="D505" s="9" t="s">
        <v>73</v>
      </c>
      <c r="E505" s="3" t="s">
        <v>12</v>
      </c>
      <c r="F505" s="3" t="s">
        <v>37</v>
      </c>
      <c r="G505" s="3" t="s">
        <v>13</v>
      </c>
      <c r="H505" s="26"/>
    </row>
    <row r="506" spans="1:8" ht="30">
      <c r="A506" s="97" t="s">
        <v>294</v>
      </c>
      <c r="B506" s="2" t="s">
        <v>74</v>
      </c>
      <c r="C506" s="2" t="s">
        <v>40</v>
      </c>
      <c r="D506" s="9" t="s">
        <v>75</v>
      </c>
      <c r="E506" s="3" t="s">
        <v>12</v>
      </c>
      <c r="F506" s="3" t="s">
        <v>37</v>
      </c>
      <c r="G506" s="3" t="s">
        <v>13</v>
      </c>
      <c r="H506" s="16"/>
    </row>
    <row r="507" spans="1:8" ht="30">
      <c r="A507" s="97" t="s">
        <v>294</v>
      </c>
      <c r="B507" s="2" t="s">
        <v>76</v>
      </c>
      <c r="C507" s="2" t="s">
        <v>28</v>
      </c>
      <c r="D507" s="9" t="s">
        <v>220</v>
      </c>
      <c r="E507" s="3" t="s">
        <v>12</v>
      </c>
      <c r="F507" s="3" t="s">
        <v>37</v>
      </c>
      <c r="G507" s="3" t="s">
        <v>13</v>
      </c>
      <c r="H507" s="16"/>
    </row>
    <row r="508" spans="1:8" ht="60">
      <c r="A508" s="97" t="s">
        <v>294</v>
      </c>
      <c r="B508" s="2" t="s">
        <v>77</v>
      </c>
      <c r="C508" s="2" t="s">
        <v>28</v>
      </c>
      <c r="D508" s="9" t="s">
        <v>221</v>
      </c>
      <c r="E508" s="3" t="s">
        <v>12</v>
      </c>
      <c r="F508" s="92" t="s">
        <v>9</v>
      </c>
      <c r="G508" s="3" t="s">
        <v>13</v>
      </c>
      <c r="H508" s="15"/>
    </row>
    <row r="509" spans="1:8">
      <c r="A509" s="97" t="s">
        <v>294</v>
      </c>
      <c r="B509" s="2" t="s">
        <v>78</v>
      </c>
      <c r="C509" s="2" t="s">
        <v>224</v>
      </c>
      <c r="D509" s="9" t="s">
        <v>79</v>
      </c>
      <c r="E509" s="3" t="s">
        <v>12</v>
      </c>
      <c r="F509" s="3" t="s">
        <v>37</v>
      </c>
      <c r="G509" s="3" t="s">
        <v>13</v>
      </c>
      <c r="H509" s="20"/>
    </row>
    <row r="510" spans="1:8" ht="45">
      <c r="A510" s="97" t="s">
        <v>294</v>
      </c>
      <c r="B510" s="2" t="s">
        <v>80</v>
      </c>
      <c r="C510" s="2" t="s">
        <v>28</v>
      </c>
      <c r="D510" s="9" t="s">
        <v>222</v>
      </c>
      <c r="E510" s="3" t="s">
        <v>12</v>
      </c>
      <c r="F510" s="92" t="s">
        <v>9</v>
      </c>
      <c r="G510" s="3" t="s">
        <v>13</v>
      </c>
      <c r="H510" s="16"/>
    </row>
    <row r="511" spans="1:8">
      <c r="A511" s="97" t="s">
        <v>294</v>
      </c>
      <c r="B511" s="2" t="s">
        <v>81</v>
      </c>
      <c r="C511" s="2" t="s">
        <v>224</v>
      </c>
      <c r="D511" s="9" t="s">
        <v>206</v>
      </c>
      <c r="E511" s="3" t="s">
        <v>12</v>
      </c>
      <c r="F511" s="3" t="s">
        <v>37</v>
      </c>
      <c r="G511" s="3" t="s">
        <v>13</v>
      </c>
      <c r="H511" s="20"/>
    </row>
    <row r="512" spans="1:8" ht="30">
      <c r="A512" s="97" t="s">
        <v>294</v>
      </c>
      <c r="B512" s="2" t="s">
        <v>82</v>
      </c>
      <c r="C512" s="2" t="s">
        <v>28</v>
      </c>
      <c r="D512" s="9" t="s">
        <v>223</v>
      </c>
      <c r="E512" s="3" t="s">
        <v>12</v>
      </c>
      <c r="F512" s="92" t="s">
        <v>9</v>
      </c>
      <c r="G512" s="3" t="s">
        <v>13</v>
      </c>
      <c r="H512" s="16"/>
    </row>
    <row r="513" spans="1:8">
      <c r="A513" s="97" t="s">
        <v>294</v>
      </c>
      <c r="B513" s="2" t="s">
        <v>83</v>
      </c>
      <c r="C513" s="2" t="s">
        <v>224</v>
      </c>
      <c r="D513" s="9" t="s">
        <v>84</v>
      </c>
      <c r="E513" s="3" t="s">
        <v>12</v>
      </c>
      <c r="F513" s="3" t="s">
        <v>37</v>
      </c>
      <c r="G513" s="3" t="s">
        <v>13</v>
      </c>
      <c r="H513" s="20"/>
    </row>
    <row r="514" spans="1:8" ht="30">
      <c r="A514" s="97" t="s">
        <v>294</v>
      </c>
      <c r="B514" s="2" t="s">
        <v>95</v>
      </c>
      <c r="C514" s="2" t="s">
        <v>40</v>
      </c>
      <c r="D514" s="9" t="s">
        <v>96</v>
      </c>
      <c r="E514" s="3" t="s">
        <v>22</v>
      </c>
      <c r="F514" s="92" t="s">
        <v>9</v>
      </c>
      <c r="G514" s="3" t="s">
        <v>13</v>
      </c>
      <c r="H514" s="16"/>
    </row>
    <row r="515" spans="1:8" ht="30">
      <c r="A515" s="97" t="s">
        <v>294</v>
      </c>
      <c r="B515" s="2" t="s">
        <v>51</v>
      </c>
      <c r="C515" s="2" t="s">
        <v>40</v>
      </c>
      <c r="D515" s="9" t="s">
        <v>97</v>
      </c>
      <c r="E515" s="3" t="s">
        <v>8</v>
      </c>
      <c r="F515" s="3" t="s">
        <v>37</v>
      </c>
      <c r="G515" s="3" t="s">
        <v>13</v>
      </c>
      <c r="H515" s="16"/>
    </row>
    <row r="516" spans="1:8" ht="30">
      <c r="A516" s="97" t="s">
        <v>294</v>
      </c>
      <c r="B516" s="2" t="s">
        <v>98</v>
      </c>
      <c r="C516" s="2" t="s">
        <v>99</v>
      </c>
      <c r="D516" s="9" t="s">
        <v>212</v>
      </c>
      <c r="E516" s="3" t="s">
        <v>8</v>
      </c>
      <c r="F516" s="3" t="s">
        <v>37</v>
      </c>
      <c r="G516" s="3" t="s">
        <v>13</v>
      </c>
      <c r="H516" s="27"/>
    </row>
    <row r="517" spans="1:8">
      <c r="A517" s="97" t="s">
        <v>294</v>
      </c>
      <c r="B517" s="2" t="s">
        <v>39</v>
      </c>
      <c r="C517" s="2" t="s">
        <v>40</v>
      </c>
      <c r="D517" s="9" t="s">
        <v>41</v>
      </c>
      <c r="E517" s="3" t="s">
        <v>22</v>
      </c>
      <c r="F517" s="3" t="s">
        <v>37</v>
      </c>
      <c r="G517" s="3" t="s">
        <v>13</v>
      </c>
      <c r="H517" s="16"/>
    </row>
    <row r="518" spans="1:8" ht="30">
      <c r="A518" s="97" t="s">
        <v>295</v>
      </c>
      <c r="B518" s="2" t="s">
        <v>6</v>
      </c>
      <c r="C518" s="2" t="s">
        <v>114</v>
      </c>
      <c r="D518" s="9" t="s">
        <v>42</v>
      </c>
      <c r="E518" s="3" t="s">
        <v>8</v>
      </c>
      <c r="F518" s="92" t="s">
        <v>9</v>
      </c>
      <c r="G518" s="3" t="s">
        <v>13</v>
      </c>
      <c r="H518" s="19" t="str">
        <f>IF('1_DATI_STAZIONALI_SPECIE'!G$2="","",'1_DATI_STAZIONALI_SPECIE'!G$2)</f>
        <v/>
      </c>
    </row>
    <row r="519" spans="1:8">
      <c r="A519" s="97" t="s">
        <v>295</v>
      </c>
      <c r="B519" s="2" t="s">
        <v>67</v>
      </c>
      <c r="C519" s="2" t="s">
        <v>45</v>
      </c>
      <c r="D519" s="9" t="s">
        <v>269</v>
      </c>
      <c r="E519" s="3" t="s">
        <v>22</v>
      </c>
      <c r="F519" s="92" t="s">
        <v>9</v>
      </c>
      <c r="G519" s="3" t="s">
        <v>13</v>
      </c>
      <c r="H519" s="16"/>
    </row>
    <row r="520" spans="1:8">
      <c r="A520" s="97" t="s">
        <v>295</v>
      </c>
      <c r="B520" s="2" t="s">
        <v>55</v>
      </c>
      <c r="C520" s="2" t="s">
        <v>56</v>
      </c>
      <c r="D520" s="9" t="s">
        <v>200</v>
      </c>
      <c r="E520" s="3" t="s">
        <v>12</v>
      </c>
      <c r="F520" s="92" t="s">
        <v>9</v>
      </c>
      <c r="G520" s="3" t="s">
        <v>13</v>
      </c>
      <c r="H520" s="16"/>
    </row>
    <row r="521" spans="1:8" ht="45">
      <c r="A521" s="97" t="s">
        <v>295</v>
      </c>
      <c r="B521" s="2" t="s">
        <v>68</v>
      </c>
      <c r="C521" s="2" t="s">
        <v>224</v>
      </c>
      <c r="D521" s="9" t="s">
        <v>201</v>
      </c>
      <c r="E521" s="3" t="s">
        <v>12</v>
      </c>
      <c r="F521" s="92" t="s">
        <v>9</v>
      </c>
      <c r="G521" s="3" t="s">
        <v>13</v>
      </c>
      <c r="H521" s="20"/>
    </row>
    <row r="522" spans="1:8" ht="45">
      <c r="A522" s="97" t="s">
        <v>295</v>
      </c>
      <c r="B522" s="2" t="s">
        <v>69</v>
      </c>
      <c r="C522" s="2" t="s">
        <v>224</v>
      </c>
      <c r="D522" s="9" t="s">
        <v>202</v>
      </c>
      <c r="E522" s="3" t="s">
        <v>22</v>
      </c>
      <c r="F522" s="3" t="s">
        <v>37</v>
      </c>
      <c r="G522" s="3" t="s">
        <v>13</v>
      </c>
      <c r="H522" s="20"/>
    </row>
    <row r="523" spans="1:8" ht="45">
      <c r="A523" s="97" t="s">
        <v>295</v>
      </c>
      <c r="B523" s="2" t="s">
        <v>70</v>
      </c>
      <c r="C523" s="2" t="s">
        <v>224</v>
      </c>
      <c r="D523" s="9" t="s">
        <v>203</v>
      </c>
      <c r="E523" s="3" t="s">
        <v>22</v>
      </c>
      <c r="F523" s="3" t="s">
        <v>37</v>
      </c>
      <c r="G523" s="3" t="s">
        <v>13</v>
      </c>
      <c r="H523" s="20"/>
    </row>
    <row r="524" spans="1:8" ht="30">
      <c r="A524" s="97" t="s">
        <v>295</v>
      </c>
      <c r="B524" s="2" t="s">
        <v>71</v>
      </c>
      <c r="C524" s="2" t="s">
        <v>72</v>
      </c>
      <c r="D524" s="9" t="s">
        <v>73</v>
      </c>
      <c r="E524" s="3" t="s">
        <v>12</v>
      </c>
      <c r="F524" s="3" t="s">
        <v>37</v>
      </c>
      <c r="G524" s="3" t="s">
        <v>13</v>
      </c>
      <c r="H524" s="26"/>
    </row>
    <row r="525" spans="1:8" ht="30">
      <c r="A525" s="97" t="s">
        <v>295</v>
      </c>
      <c r="B525" s="2" t="s">
        <v>74</v>
      </c>
      <c r="C525" s="2" t="s">
        <v>40</v>
      </c>
      <c r="D525" s="9" t="s">
        <v>75</v>
      </c>
      <c r="E525" s="3" t="s">
        <v>12</v>
      </c>
      <c r="F525" s="3" t="s">
        <v>37</v>
      </c>
      <c r="G525" s="3" t="s">
        <v>13</v>
      </c>
      <c r="H525" s="16"/>
    </row>
    <row r="526" spans="1:8" ht="30">
      <c r="A526" s="97" t="s">
        <v>295</v>
      </c>
      <c r="B526" s="2" t="s">
        <v>76</v>
      </c>
      <c r="C526" s="2" t="s">
        <v>28</v>
      </c>
      <c r="D526" s="9" t="s">
        <v>220</v>
      </c>
      <c r="E526" s="3" t="s">
        <v>12</v>
      </c>
      <c r="F526" s="3" t="s">
        <v>37</v>
      </c>
      <c r="G526" s="3" t="s">
        <v>13</v>
      </c>
      <c r="H526" s="16"/>
    </row>
    <row r="527" spans="1:8" ht="60">
      <c r="A527" s="97" t="s">
        <v>295</v>
      </c>
      <c r="B527" s="2" t="s">
        <v>77</v>
      </c>
      <c r="C527" s="2" t="s">
        <v>28</v>
      </c>
      <c r="D527" s="9" t="s">
        <v>221</v>
      </c>
      <c r="E527" s="3" t="s">
        <v>12</v>
      </c>
      <c r="F527" s="92" t="s">
        <v>9</v>
      </c>
      <c r="G527" s="3" t="s">
        <v>13</v>
      </c>
      <c r="H527" s="15"/>
    </row>
    <row r="528" spans="1:8">
      <c r="A528" s="97" t="s">
        <v>295</v>
      </c>
      <c r="B528" s="2" t="s">
        <v>78</v>
      </c>
      <c r="C528" s="2" t="s">
        <v>224</v>
      </c>
      <c r="D528" s="9" t="s">
        <v>79</v>
      </c>
      <c r="E528" s="3" t="s">
        <v>12</v>
      </c>
      <c r="F528" s="3" t="s">
        <v>37</v>
      </c>
      <c r="G528" s="3" t="s">
        <v>13</v>
      </c>
      <c r="H528" s="20"/>
    </row>
    <row r="529" spans="1:8" ht="45">
      <c r="A529" s="97" t="s">
        <v>295</v>
      </c>
      <c r="B529" s="2" t="s">
        <v>80</v>
      </c>
      <c r="C529" s="2" t="s">
        <v>28</v>
      </c>
      <c r="D529" s="9" t="s">
        <v>222</v>
      </c>
      <c r="E529" s="3" t="s">
        <v>12</v>
      </c>
      <c r="F529" s="92" t="s">
        <v>9</v>
      </c>
      <c r="G529" s="3" t="s">
        <v>13</v>
      </c>
      <c r="H529" s="16"/>
    </row>
    <row r="530" spans="1:8">
      <c r="A530" s="97" t="s">
        <v>295</v>
      </c>
      <c r="B530" s="2" t="s">
        <v>81</v>
      </c>
      <c r="C530" s="2" t="s">
        <v>224</v>
      </c>
      <c r="D530" s="9" t="s">
        <v>206</v>
      </c>
      <c r="E530" s="3" t="s">
        <v>12</v>
      </c>
      <c r="F530" s="3" t="s">
        <v>37</v>
      </c>
      <c r="G530" s="3" t="s">
        <v>13</v>
      </c>
      <c r="H530" s="20"/>
    </row>
    <row r="531" spans="1:8" ht="30">
      <c r="A531" s="97" t="s">
        <v>295</v>
      </c>
      <c r="B531" s="2" t="s">
        <v>82</v>
      </c>
      <c r="C531" s="2" t="s">
        <v>28</v>
      </c>
      <c r="D531" s="9" t="s">
        <v>223</v>
      </c>
      <c r="E531" s="3" t="s">
        <v>12</v>
      </c>
      <c r="F531" s="92" t="s">
        <v>9</v>
      </c>
      <c r="G531" s="3" t="s">
        <v>13</v>
      </c>
      <c r="H531" s="16"/>
    </row>
    <row r="532" spans="1:8">
      <c r="A532" s="97" t="s">
        <v>295</v>
      </c>
      <c r="B532" s="2" t="s">
        <v>83</v>
      </c>
      <c r="C532" s="2" t="s">
        <v>224</v>
      </c>
      <c r="D532" s="9" t="s">
        <v>84</v>
      </c>
      <c r="E532" s="3" t="s">
        <v>12</v>
      </c>
      <c r="F532" s="3" t="s">
        <v>37</v>
      </c>
      <c r="G532" s="3" t="s">
        <v>13</v>
      </c>
      <c r="H532" s="20"/>
    </row>
    <row r="533" spans="1:8" ht="30">
      <c r="A533" s="97" t="s">
        <v>295</v>
      </c>
      <c r="B533" s="2" t="s">
        <v>95</v>
      </c>
      <c r="C533" s="2" t="s">
        <v>40</v>
      </c>
      <c r="D533" s="9" t="s">
        <v>96</v>
      </c>
      <c r="E533" s="3" t="s">
        <v>22</v>
      </c>
      <c r="F533" s="92" t="s">
        <v>9</v>
      </c>
      <c r="G533" s="3" t="s">
        <v>13</v>
      </c>
      <c r="H533" s="16"/>
    </row>
    <row r="534" spans="1:8" ht="30">
      <c r="A534" s="97" t="s">
        <v>295</v>
      </c>
      <c r="B534" s="2" t="s">
        <v>51</v>
      </c>
      <c r="C534" s="2" t="s">
        <v>40</v>
      </c>
      <c r="D534" s="9" t="s">
        <v>97</v>
      </c>
      <c r="E534" s="3" t="s">
        <v>8</v>
      </c>
      <c r="F534" s="3" t="s">
        <v>37</v>
      </c>
      <c r="G534" s="3" t="s">
        <v>13</v>
      </c>
      <c r="H534" s="16"/>
    </row>
    <row r="535" spans="1:8" ht="30">
      <c r="A535" s="97" t="s">
        <v>295</v>
      </c>
      <c r="B535" s="2" t="s">
        <v>98</v>
      </c>
      <c r="C535" s="2" t="s">
        <v>99</v>
      </c>
      <c r="D535" s="9" t="s">
        <v>212</v>
      </c>
      <c r="E535" s="3" t="s">
        <v>8</v>
      </c>
      <c r="F535" s="3" t="s">
        <v>37</v>
      </c>
      <c r="G535" s="3" t="s">
        <v>13</v>
      </c>
      <c r="H535" s="27"/>
    </row>
    <row r="536" spans="1:8">
      <c r="A536" s="97" t="s">
        <v>295</v>
      </c>
      <c r="B536" s="2" t="s">
        <v>39</v>
      </c>
      <c r="C536" s="2" t="s">
        <v>40</v>
      </c>
      <c r="D536" s="9" t="s">
        <v>41</v>
      </c>
      <c r="E536" s="3" t="s">
        <v>22</v>
      </c>
      <c r="F536" s="3" t="s">
        <v>37</v>
      </c>
      <c r="G536" s="3" t="s">
        <v>13</v>
      </c>
      <c r="H536" s="16"/>
    </row>
    <row r="537" spans="1:8" ht="30">
      <c r="A537" s="97" t="s">
        <v>287</v>
      </c>
      <c r="B537" s="2" t="s">
        <v>6</v>
      </c>
      <c r="C537" s="2" t="s">
        <v>114</v>
      </c>
      <c r="D537" s="9" t="s">
        <v>42</v>
      </c>
      <c r="E537" s="3" t="s">
        <v>8</v>
      </c>
      <c r="F537" s="92" t="s">
        <v>9</v>
      </c>
      <c r="G537" s="3" t="s">
        <v>13</v>
      </c>
      <c r="H537" s="19" t="str">
        <f>IF('1_DATI_STAZIONALI_SPECIE'!G$2="","",'1_DATI_STAZIONALI_SPECIE'!G$2)</f>
        <v/>
      </c>
    </row>
    <row r="538" spans="1:8">
      <c r="A538" s="97" t="s">
        <v>287</v>
      </c>
      <c r="B538" s="2" t="s">
        <v>67</v>
      </c>
      <c r="C538" s="2" t="s">
        <v>45</v>
      </c>
      <c r="D538" s="9" t="s">
        <v>269</v>
      </c>
      <c r="E538" s="3" t="s">
        <v>22</v>
      </c>
      <c r="F538" s="92" t="s">
        <v>9</v>
      </c>
      <c r="H538" s="16"/>
    </row>
    <row r="539" spans="1:8">
      <c r="A539" s="97" t="s">
        <v>287</v>
      </c>
      <c r="B539" s="2" t="s">
        <v>55</v>
      </c>
      <c r="C539" s="2" t="s">
        <v>56</v>
      </c>
      <c r="D539" s="9" t="s">
        <v>200</v>
      </c>
      <c r="E539" s="3" t="s">
        <v>12</v>
      </c>
      <c r="F539" s="92" t="s">
        <v>9</v>
      </c>
      <c r="G539" s="3" t="s">
        <v>13</v>
      </c>
      <c r="H539" s="16"/>
    </row>
    <row r="540" spans="1:8" ht="45">
      <c r="A540" s="97" t="s">
        <v>287</v>
      </c>
      <c r="B540" s="2" t="s">
        <v>68</v>
      </c>
      <c r="C540" s="2" t="s">
        <v>224</v>
      </c>
      <c r="D540" s="9" t="s">
        <v>201</v>
      </c>
      <c r="E540" s="3" t="s">
        <v>12</v>
      </c>
      <c r="F540" s="92" t="s">
        <v>9</v>
      </c>
      <c r="H540" s="20"/>
    </row>
    <row r="541" spans="1:8" ht="45">
      <c r="A541" s="97" t="s">
        <v>287</v>
      </c>
      <c r="B541" s="2" t="s">
        <v>1378</v>
      </c>
      <c r="C541" s="2" t="s">
        <v>224</v>
      </c>
      <c r="D541" s="9" t="s">
        <v>1379</v>
      </c>
      <c r="E541" s="3" t="s">
        <v>12</v>
      </c>
      <c r="F541" s="92" t="s">
        <v>9</v>
      </c>
      <c r="G541" s="3" t="s">
        <v>13</v>
      </c>
      <c r="H541" s="20"/>
    </row>
    <row r="542" spans="1:8" ht="45">
      <c r="A542" s="97" t="s">
        <v>287</v>
      </c>
      <c r="B542" s="2" t="s">
        <v>69</v>
      </c>
      <c r="C542" s="2" t="s">
        <v>224</v>
      </c>
      <c r="D542" s="9" t="s">
        <v>202</v>
      </c>
      <c r="E542" s="3" t="s">
        <v>22</v>
      </c>
      <c r="F542" s="3" t="s">
        <v>37</v>
      </c>
      <c r="G542" s="3" t="s">
        <v>13</v>
      </c>
      <c r="H542" s="20"/>
    </row>
    <row r="543" spans="1:8" ht="45">
      <c r="A543" s="97" t="s">
        <v>287</v>
      </c>
      <c r="B543" s="2" t="s">
        <v>70</v>
      </c>
      <c r="C543" s="2" t="s">
        <v>224</v>
      </c>
      <c r="D543" s="9" t="s">
        <v>203</v>
      </c>
      <c r="E543" s="3" t="s">
        <v>22</v>
      </c>
      <c r="F543" s="3" t="s">
        <v>37</v>
      </c>
      <c r="G543" s="3" t="s">
        <v>13</v>
      </c>
      <c r="H543" s="20"/>
    </row>
    <row r="544" spans="1:8" ht="30">
      <c r="A544" s="97" t="s">
        <v>287</v>
      </c>
      <c r="B544" s="2" t="s">
        <v>71</v>
      </c>
      <c r="C544" s="2" t="s">
        <v>72</v>
      </c>
      <c r="D544" s="9" t="s">
        <v>73</v>
      </c>
      <c r="E544" s="3" t="s">
        <v>12</v>
      </c>
      <c r="F544" s="3" t="s">
        <v>37</v>
      </c>
      <c r="G544" s="3" t="s">
        <v>13</v>
      </c>
      <c r="H544" s="26"/>
    </row>
    <row r="545" spans="1:8" ht="30">
      <c r="A545" s="97" t="s">
        <v>287</v>
      </c>
      <c r="B545" s="2" t="s">
        <v>74</v>
      </c>
      <c r="C545" s="2" t="s">
        <v>40</v>
      </c>
      <c r="D545" s="9" t="s">
        <v>75</v>
      </c>
      <c r="E545" s="3" t="s">
        <v>12</v>
      </c>
      <c r="F545" s="3" t="s">
        <v>37</v>
      </c>
      <c r="G545" s="3" t="s">
        <v>13</v>
      </c>
      <c r="H545" s="16"/>
    </row>
    <row r="546" spans="1:8" ht="30">
      <c r="A546" s="97" t="s">
        <v>287</v>
      </c>
      <c r="B546" s="2" t="s">
        <v>76</v>
      </c>
      <c r="C546" s="2" t="s">
        <v>28</v>
      </c>
      <c r="D546" s="9" t="s">
        <v>220</v>
      </c>
      <c r="E546" s="3" t="s">
        <v>12</v>
      </c>
      <c r="F546" s="3" t="s">
        <v>37</v>
      </c>
      <c r="G546" s="3" t="s">
        <v>13</v>
      </c>
      <c r="H546" s="16"/>
    </row>
    <row r="547" spans="1:8" ht="60">
      <c r="A547" s="97" t="s">
        <v>287</v>
      </c>
      <c r="B547" s="2" t="s">
        <v>77</v>
      </c>
      <c r="C547" s="2" t="s">
        <v>28</v>
      </c>
      <c r="D547" s="9" t="s">
        <v>221</v>
      </c>
      <c r="E547" s="3" t="s">
        <v>12</v>
      </c>
      <c r="F547" s="92" t="s">
        <v>9</v>
      </c>
      <c r="G547" s="3" t="s">
        <v>13</v>
      </c>
      <c r="H547" s="15"/>
    </row>
    <row r="548" spans="1:8">
      <c r="A548" s="97" t="s">
        <v>287</v>
      </c>
      <c r="B548" s="2" t="s">
        <v>78</v>
      </c>
      <c r="C548" s="2" t="s">
        <v>224</v>
      </c>
      <c r="D548" s="9" t="s">
        <v>79</v>
      </c>
      <c r="E548" s="3" t="s">
        <v>12</v>
      </c>
      <c r="F548" s="3" t="s">
        <v>37</v>
      </c>
      <c r="G548" s="3" t="s">
        <v>13</v>
      </c>
      <c r="H548" s="20"/>
    </row>
    <row r="549" spans="1:8" ht="45">
      <c r="A549" s="97" t="s">
        <v>287</v>
      </c>
      <c r="B549" s="2" t="s">
        <v>80</v>
      </c>
      <c r="C549" s="2" t="s">
        <v>28</v>
      </c>
      <c r="D549" s="9" t="s">
        <v>222</v>
      </c>
      <c r="E549" s="3" t="s">
        <v>12</v>
      </c>
      <c r="F549" s="92" t="s">
        <v>9</v>
      </c>
      <c r="G549" s="3" t="s">
        <v>13</v>
      </c>
      <c r="H549" s="16"/>
    </row>
    <row r="550" spans="1:8">
      <c r="A550" s="97" t="s">
        <v>287</v>
      </c>
      <c r="B550" s="2" t="s">
        <v>81</v>
      </c>
      <c r="C550" s="2" t="s">
        <v>224</v>
      </c>
      <c r="D550" s="9" t="s">
        <v>206</v>
      </c>
      <c r="E550" s="3" t="s">
        <v>12</v>
      </c>
      <c r="F550" s="3" t="s">
        <v>37</v>
      </c>
      <c r="G550" s="3" t="s">
        <v>13</v>
      </c>
      <c r="H550" s="20"/>
    </row>
    <row r="551" spans="1:8" ht="30">
      <c r="A551" s="97" t="s">
        <v>287</v>
      </c>
      <c r="B551" s="2" t="s">
        <v>82</v>
      </c>
      <c r="C551" s="2" t="s">
        <v>28</v>
      </c>
      <c r="D551" s="9" t="s">
        <v>223</v>
      </c>
      <c r="E551" s="3" t="s">
        <v>12</v>
      </c>
      <c r="F551" s="92" t="s">
        <v>9</v>
      </c>
      <c r="G551" s="3" t="s">
        <v>13</v>
      </c>
      <c r="H551" s="16"/>
    </row>
    <row r="552" spans="1:8">
      <c r="A552" s="97" t="s">
        <v>287</v>
      </c>
      <c r="B552" s="2" t="s">
        <v>83</v>
      </c>
      <c r="C552" s="2" t="s">
        <v>224</v>
      </c>
      <c r="D552" s="29" t="s">
        <v>84</v>
      </c>
      <c r="E552" s="3" t="s">
        <v>12</v>
      </c>
      <c r="F552" s="3" t="s">
        <v>37</v>
      </c>
      <c r="G552" s="3" t="s">
        <v>13</v>
      </c>
      <c r="H552" s="20"/>
    </row>
    <row r="553" spans="1:8" ht="30">
      <c r="A553" s="97" t="s">
        <v>287</v>
      </c>
      <c r="B553" s="2" t="s">
        <v>85</v>
      </c>
      <c r="C553" s="2" t="s">
        <v>86</v>
      </c>
      <c r="D553" s="29" t="s">
        <v>274</v>
      </c>
      <c r="E553" s="3" t="s">
        <v>12</v>
      </c>
      <c r="F553" s="92" t="s">
        <v>9</v>
      </c>
      <c r="H553" s="20"/>
    </row>
    <row r="554" spans="1:8" ht="30">
      <c r="A554" s="97" t="s">
        <v>287</v>
      </c>
      <c r="B554" s="2" t="s">
        <v>90</v>
      </c>
      <c r="C554" s="2" t="s">
        <v>86</v>
      </c>
      <c r="D554" s="29" t="s">
        <v>207</v>
      </c>
      <c r="E554" s="3" t="s">
        <v>12</v>
      </c>
      <c r="F554" s="92" t="s">
        <v>9</v>
      </c>
      <c r="H554" s="20"/>
    </row>
    <row r="555" spans="1:8" ht="30">
      <c r="A555" s="97" t="s">
        <v>287</v>
      </c>
      <c r="B555" s="2" t="s">
        <v>95</v>
      </c>
      <c r="C555" s="2" t="s">
        <v>40</v>
      </c>
      <c r="D555" s="29" t="s">
        <v>96</v>
      </c>
      <c r="E555" s="3" t="s">
        <v>22</v>
      </c>
      <c r="F555" s="92" t="s">
        <v>9</v>
      </c>
      <c r="G555" s="3" t="s">
        <v>13</v>
      </c>
      <c r="H555" s="16"/>
    </row>
    <row r="556" spans="1:8" ht="30">
      <c r="A556" s="97" t="s">
        <v>287</v>
      </c>
      <c r="B556" s="2" t="s">
        <v>51</v>
      </c>
      <c r="C556" s="2" t="s">
        <v>40</v>
      </c>
      <c r="D556" s="9" t="s">
        <v>97</v>
      </c>
      <c r="E556" s="3" t="s">
        <v>8</v>
      </c>
      <c r="F556" s="3" t="s">
        <v>37</v>
      </c>
      <c r="G556" s="3" t="s">
        <v>13</v>
      </c>
      <c r="H556" s="16"/>
    </row>
    <row r="557" spans="1:8" ht="30">
      <c r="A557" s="97" t="s">
        <v>287</v>
      </c>
      <c r="B557" s="2" t="s">
        <v>98</v>
      </c>
      <c r="C557" s="2" t="s">
        <v>99</v>
      </c>
      <c r="D557" s="9" t="s">
        <v>212</v>
      </c>
      <c r="E557" s="3" t="s">
        <v>8</v>
      </c>
      <c r="F557" s="3" t="s">
        <v>37</v>
      </c>
      <c r="G557" s="3" t="s">
        <v>13</v>
      </c>
      <c r="H557" s="27"/>
    </row>
    <row r="558" spans="1:8">
      <c r="A558" s="97" t="s">
        <v>287</v>
      </c>
      <c r="B558" s="2" t="s">
        <v>39</v>
      </c>
      <c r="C558" s="2" t="s">
        <v>40</v>
      </c>
      <c r="D558" s="9" t="s">
        <v>41</v>
      </c>
      <c r="E558" s="3" t="s">
        <v>22</v>
      </c>
      <c r="F558" s="3" t="s">
        <v>37</v>
      </c>
      <c r="G558" s="3" t="s">
        <v>13</v>
      </c>
      <c r="H558" s="16"/>
    </row>
  </sheetData>
  <autoFilter ref="A1"/>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124"/>
  <sheetViews>
    <sheetView zoomScale="130" zoomScaleNormal="130" workbookViewId="0">
      <pane xSplit="7" ySplit="1" topLeftCell="H111" activePane="bottomRight" state="frozen"/>
      <selection activeCell="E30" sqref="E30"/>
      <selection pane="topRight" activeCell="E30" sqref="E30"/>
      <selection pane="bottomLeft" activeCell="E30" sqref="E30"/>
      <selection pane="bottomRight" activeCell="D97" sqref="D97"/>
    </sheetView>
  </sheetViews>
  <sheetFormatPr defaultRowHeight="15"/>
  <cols>
    <col min="1" max="1" width="23.140625" style="28" bestFit="1" customWidth="1"/>
    <col min="2" max="3" width="17.85546875" style="2" bestFit="1" customWidth="1"/>
    <col min="4" max="4" width="39.5703125" style="9" bestFit="1" customWidth="1"/>
    <col min="5" max="5" width="12.85546875" style="2" customWidth="1"/>
    <col min="6" max="6" width="10.7109375" style="3" bestFit="1" customWidth="1"/>
    <col min="7" max="7" width="6.140625" style="3" bestFit="1" customWidth="1"/>
    <col min="8" max="8" width="40.7109375" style="6" customWidth="1"/>
  </cols>
  <sheetData>
    <row r="1" spans="1:8" s="104" customFormat="1" ht="35.25" customHeight="1">
      <c r="A1" s="110" t="s">
        <v>302</v>
      </c>
      <c r="B1" s="104" t="s">
        <v>0</v>
      </c>
      <c r="C1" s="104" t="s">
        <v>1</v>
      </c>
      <c r="D1" s="107" t="s">
        <v>2</v>
      </c>
      <c r="E1" s="105" t="s">
        <v>3</v>
      </c>
      <c r="F1" s="103" t="s">
        <v>4</v>
      </c>
      <c r="G1" s="106" t="s">
        <v>5</v>
      </c>
      <c r="H1" s="102" t="s">
        <v>121</v>
      </c>
    </row>
    <row r="2" spans="1:8" ht="30">
      <c r="A2" s="28" t="s">
        <v>247</v>
      </c>
      <c r="B2" s="2" t="s">
        <v>6</v>
      </c>
      <c r="C2" s="2" t="s">
        <v>114</v>
      </c>
      <c r="D2" s="29" t="s">
        <v>42</v>
      </c>
      <c r="E2" s="3" t="s">
        <v>8</v>
      </c>
      <c r="F2" s="92" t="s">
        <v>9</v>
      </c>
      <c r="G2" s="3" t="s">
        <v>13</v>
      </c>
      <c r="H2" s="19" t="str">
        <f>IF('1_DATI_STAZIONALI_SPECIE'!G$2="","",'1_DATI_STAZIONALI_SPECIE'!G$2)</f>
        <v/>
      </c>
    </row>
    <row r="3" spans="1:8" ht="30">
      <c r="A3" s="28" t="s">
        <v>247</v>
      </c>
      <c r="B3" s="2" t="s">
        <v>67</v>
      </c>
      <c r="C3" s="2" t="s">
        <v>11</v>
      </c>
      <c r="D3" s="29" t="s">
        <v>268</v>
      </c>
      <c r="E3" s="3" t="s">
        <v>22</v>
      </c>
      <c r="F3" s="92" t="s">
        <v>9</v>
      </c>
      <c r="G3" s="3" t="s">
        <v>13</v>
      </c>
      <c r="H3" s="18"/>
    </row>
    <row r="4" spans="1:8">
      <c r="A4" s="28" t="s">
        <v>247</v>
      </c>
      <c r="B4" s="2" t="s">
        <v>100</v>
      </c>
      <c r="C4" s="2" t="s">
        <v>224</v>
      </c>
      <c r="D4" s="29" t="s">
        <v>101</v>
      </c>
      <c r="E4" s="3" t="s">
        <v>12</v>
      </c>
      <c r="F4" s="92" t="s">
        <v>9</v>
      </c>
      <c r="G4" s="3" t="s">
        <v>13</v>
      </c>
      <c r="H4" s="23"/>
    </row>
    <row r="5" spans="1:8">
      <c r="A5" s="28" t="s">
        <v>247</v>
      </c>
      <c r="B5" s="2" t="s">
        <v>69</v>
      </c>
      <c r="C5" s="2" t="s">
        <v>224</v>
      </c>
      <c r="D5" s="29" t="s">
        <v>103</v>
      </c>
      <c r="E5" s="3" t="s">
        <v>22</v>
      </c>
      <c r="F5" s="3" t="s">
        <v>37</v>
      </c>
      <c r="G5" s="3" t="s">
        <v>13</v>
      </c>
      <c r="H5" s="23"/>
    </row>
    <row r="6" spans="1:8">
      <c r="A6" s="28" t="s">
        <v>247</v>
      </c>
      <c r="B6" s="2" t="s">
        <v>70</v>
      </c>
      <c r="C6" s="2" t="s">
        <v>224</v>
      </c>
      <c r="D6" s="29" t="s">
        <v>104</v>
      </c>
      <c r="E6" s="3" t="s">
        <v>22</v>
      </c>
      <c r="F6" s="3" t="s">
        <v>37</v>
      </c>
      <c r="G6" s="3" t="s">
        <v>13</v>
      </c>
      <c r="H6" s="23"/>
    </row>
    <row r="7" spans="1:8">
      <c r="A7" s="28" t="s">
        <v>247</v>
      </c>
      <c r="B7" s="2" t="s">
        <v>105</v>
      </c>
      <c r="C7" s="2" t="s">
        <v>32</v>
      </c>
      <c r="D7" s="29" t="s">
        <v>231</v>
      </c>
      <c r="E7" s="3" t="s">
        <v>12</v>
      </c>
      <c r="F7" s="92" t="s">
        <v>9</v>
      </c>
      <c r="G7" s="3" t="s">
        <v>13</v>
      </c>
      <c r="H7" s="23"/>
    </row>
    <row r="8" spans="1:8">
      <c r="A8" s="28" t="s">
        <v>247</v>
      </c>
      <c r="B8" s="2" t="s">
        <v>106</v>
      </c>
      <c r="C8" s="2" t="s">
        <v>32</v>
      </c>
      <c r="D8" s="29" t="s">
        <v>232</v>
      </c>
      <c r="E8" s="3" t="s">
        <v>12</v>
      </c>
      <c r="F8" s="92" t="s">
        <v>9</v>
      </c>
      <c r="G8" s="3" t="s">
        <v>13</v>
      </c>
      <c r="H8" s="23"/>
    </row>
    <row r="9" spans="1:8" ht="30">
      <c r="A9" s="28" t="s">
        <v>247</v>
      </c>
      <c r="B9" s="2" t="s">
        <v>82</v>
      </c>
      <c r="C9" s="2" t="s">
        <v>32</v>
      </c>
      <c r="D9" s="29" t="s">
        <v>199</v>
      </c>
      <c r="E9" s="3" t="s">
        <v>12</v>
      </c>
      <c r="F9" s="92" t="s">
        <v>9</v>
      </c>
      <c r="G9" s="3" t="s">
        <v>13</v>
      </c>
      <c r="H9" s="25"/>
    </row>
    <row r="10" spans="1:8" ht="30">
      <c r="A10" s="28" t="s">
        <v>247</v>
      </c>
      <c r="B10" s="2" t="s">
        <v>248</v>
      </c>
      <c r="C10" s="2" t="s">
        <v>32</v>
      </c>
      <c r="D10" s="29" t="s">
        <v>249</v>
      </c>
      <c r="E10" s="3" t="s">
        <v>12</v>
      </c>
      <c r="F10" s="92" t="s">
        <v>9</v>
      </c>
      <c r="H10" s="25"/>
    </row>
    <row r="11" spans="1:8" ht="75">
      <c r="A11" s="28" t="s">
        <v>247</v>
      </c>
      <c r="B11" s="2" t="s">
        <v>107</v>
      </c>
      <c r="C11" s="2" t="s">
        <v>11</v>
      </c>
      <c r="D11" s="29" t="s">
        <v>1369</v>
      </c>
      <c r="E11" s="3" t="s">
        <v>12</v>
      </c>
      <c r="F11" s="92" t="s">
        <v>9</v>
      </c>
      <c r="H11" s="23"/>
    </row>
    <row r="12" spans="1:8">
      <c r="A12" s="28" t="s">
        <v>247</v>
      </c>
      <c r="B12" s="2" t="s">
        <v>108</v>
      </c>
      <c r="C12" s="2" t="s">
        <v>32</v>
      </c>
      <c r="D12" s="29" t="s">
        <v>250</v>
      </c>
      <c r="E12" s="3" t="s">
        <v>12</v>
      </c>
      <c r="F12" s="92" t="s">
        <v>9</v>
      </c>
      <c r="H12" s="23"/>
    </row>
    <row r="13" spans="1:8" ht="45">
      <c r="A13" s="28" t="s">
        <v>247</v>
      </c>
      <c r="B13" s="2" t="s">
        <v>109</v>
      </c>
      <c r="C13" s="2" t="s">
        <v>15</v>
      </c>
      <c r="D13" s="29" t="s">
        <v>251</v>
      </c>
      <c r="E13" s="3" t="s">
        <v>12</v>
      </c>
      <c r="F13" s="92" t="s">
        <v>9</v>
      </c>
      <c r="H13" s="18"/>
    </row>
    <row r="14" spans="1:8" ht="30">
      <c r="A14" s="28" t="s">
        <v>247</v>
      </c>
      <c r="B14" s="2" t="s">
        <v>95</v>
      </c>
      <c r="C14" s="2" t="s">
        <v>40</v>
      </c>
      <c r="D14" s="29" t="s">
        <v>96</v>
      </c>
      <c r="E14" s="3" t="s">
        <v>22</v>
      </c>
      <c r="F14" s="92" t="s">
        <v>9</v>
      </c>
      <c r="G14" s="3" t="s">
        <v>13</v>
      </c>
      <c r="H14" s="18"/>
    </row>
    <row r="15" spans="1:8" ht="30">
      <c r="A15" s="28" t="s">
        <v>247</v>
      </c>
      <c r="B15" s="2" t="s">
        <v>51</v>
      </c>
      <c r="C15" s="2" t="s">
        <v>40</v>
      </c>
      <c r="D15" s="9" t="s">
        <v>97</v>
      </c>
      <c r="E15" s="3" t="s">
        <v>8</v>
      </c>
      <c r="F15" s="3" t="s">
        <v>37</v>
      </c>
      <c r="G15" s="3" t="s">
        <v>13</v>
      </c>
      <c r="H15" s="18"/>
    </row>
    <row r="16" spans="1:8" ht="30">
      <c r="A16" s="28" t="s">
        <v>247</v>
      </c>
      <c r="B16" s="2" t="s">
        <v>98</v>
      </c>
      <c r="C16" s="2" t="s">
        <v>99</v>
      </c>
      <c r="D16" s="9" t="s">
        <v>212</v>
      </c>
      <c r="E16" s="3" t="s">
        <v>8</v>
      </c>
      <c r="F16" s="92" t="s">
        <v>9</v>
      </c>
      <c r="G16" s="3" t="s">
        <v>13</v>
      </c>
      <c r="H16" s="24"/>
    </row>
    <row r="17" spans="1:8">
      <c r="A17" s="28" t="s">
        <v>247</v>
      </c>
      <c r="B17" s="2" t="s">
        <v>39</v>
      </c>
      <c r="C17" s="2" t="s">
        <v>40</v>
      </c>
      <c r="D17" s="9" t="s">
        <v>41</v>
      </c>
      <c r="E17" s="3" t="s">
        <v>22</v>
      </c>
      <c r="F17" s="3" t="s">
        <v>37</v>
      </c>
      <c r="G17" s="3" t="s">
        <v>13</v>
      </c>
      <c r="H17" s="18"/>
    </row>
    <row r="18" spans="1:8" ht="30">
      <c r="A18" s="28" t="s">
        <v>252</v>
      </c>
      <c r="B18" s="2" t="s">
        <v>6</v>
      </c>
      <c r="C18" s="2" t="s">
        <v>114</v>
      </c>
      <c r="D18" s="9" t="s">
        <v>42</v>
      </c>
      <c r="E18" s="3" t="s">
        <v>8</v>
      </c>
      <c r="F18" s="92" t="s">
        <v>9</v>
      </c>
      <c r="G18" s="3" t="s">
        <v>13</v>
      </c>
      <c r="H18" s="19" t="str">
        <f>IF('1_DATI_STAZIONALI_SPECIE'!G$2="","",'1_DATI_STAZIONALI_SPECIE'!G$2)</f>
        <v/>
      </c>
    </row>
    <row r="19" spans="1:8" ht="30">
      <c r="A19" s="28" t="s">
        <v>252</v>
      </c>
      <c r="B19" s="2" t="s">
        <v>116</v>
      </c>
      <c r="C19" s="2" t="s">
        <v>7</v>
      </c>
      <c r="D19" s="29" t="s">
        <v>260</v>
      </c>
      <c r="E19" s="3" t="s">
        <v>12</v>
      </c>
      <c r="F19" s="92" t="s">
        <v>9</v>
      </c>
      <c r="H19" s="23"/>
    </row>
    <row r="20" spans="1:8">
      <c r="A20" s="28" t="s">
        <v>252</v>
      </c>
      <c r="B20" s="2" t="s">
        <v>67</v>
      </c>
      <c r="C20" s="2" t="s">
        <v>11</v>
      </c>
      <c r="D20" s="29" t="s">
        <v>265</v>
      </c>
      <c r="E20" s="3" t="s">
        <v>22</v>
      </c>
      <c r="F20" s="92" t="s">
        <v>9</v>
      </c>
      <c r="G20" s="3" t="s">
        <v>13</v>
      </c>
      <c r="H20" s="18"/>
    </row>
    <row r="21" spans="1:8">
      <c r="A21" s="28" t="s">
        <v>252</v>
      </c>
      <c r="B21" s="2" t="s">
        <v>100</v>
      </c>
      <c r="C21" s="2" t="s">
        <v>224</v>
      </c>
      <c r="D21" s="29" t="s">
        <v>101</v>
      </c>
      <c r="E21" s="3" t="s">
        <v>12</v>
      </c>
      <c r="F21" s="92" t="s">
        <v>9</v>
      </c>
      <c r="G21" s="3" t="s">
        <v>13</v>
      </c>
      <c r="H21" s="23"/>
    </row>
    <row r="22" spans="1:8" ht="30">
      <c r="A22" s="28" t="s">
        <v>252</v>
      </c>
      <c r="B22" s="2" t="s">
        <v>102</v>
      </c>
      <c r="C22" s="2" t="s">
        <v>224</v>
      </c>
      <c r="D22" s="29" t="s">
        <v>266</v>
      </c>
      <c r="E22" s="3" t="s">
        <v>12</v>
      </c>
      <c r="F22" s="92" t="s">
        <v>9</v>
      </c>
      <c r="H22" s="23"/>
    </row>
    <row r="23" spans="1:8">
      <c r="A23" s="28" t="s">
        <v>252</v>
      </c>
      <c r="B23" s="2" t="s">
        <v>69</v>
      </c>
      <c r="C23" s="2" t="s">
        <v>224</v>
      </c>
      <c r="D23" s="29" t="s">
        <v>103</v>
      </c>
      <c r="E23" s="3" t="s">
        <v>22</v>
      </c>
      <c r="F23" s="3" t="s">
        <v>37</v>
      </c>
      <c r="G23" s="3" t="s">
        <v>13</v>
      </c>
      <c r="H23" s="23"/>
    </row>
    <row r="24" spans="1:8">
      <c r="A24" s="28" t="s">
        <v>252</v>
      </c>
      <c r="B24" s="2" t="s">
        <v>70</v>
      </c>
      <c r="C24" s="2" t="s">
        <v>224</v>
      </c>
      <c r="D24" s="29" t="s">
        <v>104</v>
      </c>
      <c r="E24" s="3" t="s">
        <v>22</v>
      </c>
      <c r="F24" s="3" t="s">
        <v>37</v>
      </c>
      <c r="G24" s="3" t="s">
        <v>13</v>
      </c>
      <c r="H24" s="23"/>
    </row>
    <row r="25" spans="1:8">
      <c r="A25" s="28" t="s">
        <v>252</v>
      </c>
      <c r="B25" s="2" t="s">
        <v>105</v>
      </c>
      <c r="C25" s="2" t="s">
        <v>32</v>
      </c>
      <c r="D25" s="29" t="s">
        <v>231</v>
      </c>
      <c r="E25" s="3" t="s">
        <v>12</v>
      </c>
      <c r="F25" s="92" t="s">
        <v>9</v>
      </c>
      <c r="G25" s="3" t="s">
        <v>13</v>
      </c>
      <c r="H25" s="23"/>
    </row>
    <row r="26" spans="1:8">
      <c r="A26" s="28" t="s">
        <v>252</v>
      </c>
      <c r="B26" s="2" t="s">
        <v>106</v>
      </c>
      <c r="C26" s="2" t="s">
        <v>32</v>
      </c>
      <c r="D26" s="29" t="s">
        <v>232</v>
      </c>
      <c r="E26" s="3" t="s">
        <v>12</v>
      </c>
      <c r="F26" s="92" t="s">
        <v>9</v>
      </c>
      <c r="G26" s="3" t="s">
        <v>13</v>
      </c>
      <c r="H26" s="23"/>
    </row>
    <row r="27" spans="1:8" ht="30">
      <c r="A27" s="28" t="s">
        <v>252</v>
      </c>
      <c r="B27" s="2" t="s">
        <v>82</v>
      </c>
      <c r="C27" s="2" t="s">
        <v>32</v>
      </c>
      <c r="D27" s="29" t="s">
        <v>199</v>
      </c>
      <c r="E27" s="3" t="s">
        <v>12</v>
      </c>
      <c r="F27" s="92" t="s">
        <v>9</v>
      </c>
      <c r="G27" s="3" t="s">
        <v>13</v>
      </c>
      <c r="H27" s="25"/>
    </row>
    <row r="28" spans="1:8" ht="75">
      <c r="A28" s="28" t="s">
        <v>252</v>
      </c>
      <c r="B28" s="2" t="s">
        <v>107</v>
      </c>
      <c r="C28" s="2" t="s">
        <v>11</v>
      </c>
      <c r="D28" s="29" t="s">
        <v>1369</v>
      </c>
      <c r="E28" s="3" t="s">
        <v>12</v>
      </c>
      <c r="F28" s="92" t="s">
        <v>9</v>
      </c>
      <c r="H28" s="23"/>
    </row>
    <row r="29" spans="1:8">
      <c r="A29" s="28" t="s">
        <v>252</v>
      </c>
      <c r="B29" s="2" t="s">
        <v>108</v>
      </c>
      <c r="C29" s="2" t="s">
        <v>32</v>
      </c>
      <c r="D29" s="29" t="s">
        <v>250</v>
      </c>
      <c r="E29" s="3" t="s">
        <v>12</v>
      </c>
      <c r="F29" s="92" t="s">
        <v>9</v>
      </c>
      <c r="H29" s="23"/>
    </row>
    <row r="30" spans="1:8" ht="45">
      <c r="A30" s="28" t="s">
        <v>252</v>
      </c>
      <c r="B30" s="2" t="s">
        <v>109</v>
      </c>
      <c r="C30" s="2" t="s">
        <v>15</v>
      </c>
      <c r="D30" s="29" t="s">
        <v>251</v>
      </c>
      <c r="E30" s="3" t="s">
        <v>12</v>
      </c>
      <c r="F30" s="92" t="s">
        <v>9</v>
      </c>
      <c r="H30" s="18"/>
    </row>
    <row r="31" spans="1:8" ht="30">
      <c r="A31" s="28" t="s">
        <v>252</v>
      </c>
      <c r="B31" s="2" t="s">
        <v>95</v>
      </c>
      <c r="C31" s="2" t="s">
        <v>40</v>
      </c>
      <c r="D31" s="9" t="s">
        <v>96</v>
      </c>
      <c r="E31" s="3" t="s">
        <v>22</v>
      </c>
      <c r="F31" s="92" t="s">
        <v>9</v>
      </c>
      <c r="G31" s="3" t="s">
        <v>13</v>
      </c>
      <c r="H31" s="18"/>
    </row>
    <row r="32" spans="1:8" ht="30">
      <c r="A32" s="28" t="s">
        <v>252</v>
      </c>
      <c r="B32" s="2" t="s">
        <v>51</v>
      </c>
      <c r="C32" s="2" t="s">
        <v>40</v>
      </c>
      <c r="D32" s="9" t="s">
        <v>97</v>
      </c>
      <c r="E32" s="3" t="s">
        <v>8</v>
      </c>
      <c r="F32" s="3" t="s">
        <v>37</v>
      </c>
      <c r="G32" s="3" t="s">
        <v>13</v>
      </c>
      <c r="H32" s="18"/>
    </row>
    <row r="33" spans="1:8" ht="30">
      <c r="A33" s="28" t="s">
        <v>252</v>
      </c>
      <c r="B33" s="2" t="s">
        <v>98</v>
      </c>
      <c r="C33" s="2" t="s">
        <v>99</v>
      </c>
      <c r="D33" s="9" t="s">
        <v>212</v>
      </c>
      <c r="E33" s="3" t="s">
        <v>8</v>
      </c>
      <c r="F33" s="92" t="s">
        <v>9</v>
      </c>
      <c r="G33" s="3" t="s">
        <v>13</v>
      </c>
      <c r="H33" s="24"/>
    </row>
    <row r="34" spans="1:8">
      <c r="A34" s="28" t="s">
        <v>252</v>
      </c>
      <c r="B34" s="2" t="s">
        <v>39</v>
      </c>
      <c r="C34" s="2" t="s">
        <v>40</v>
      </c>
      <c r="D34" s="9" t="s">
        <v>41</v>
      </c>
      <c r="E34" s="3" t="s">
        <v>22</v>
      </c>
      <c r="F34" s="3" t="s">
        <v>37</v>
      </c>
      <c r="G34" s="3" t="s">
        <v>13</v>
      </c>
      <c r="H34" s="18"/>
    </row>
    <row r="35" spans="1:8" ht="30">
      <c r="A35" s="28" t="s">
        <v>253</v>
      </c>
      <c r="B35" s="2" t="s">
        <v>6</v>
      </c>
      <c r="C35" s="2" t="s">
        <v>114</v>
      </c>
      <c r="D35" s="9" t="s">
        <v>42</v>
      </c>
      <c r="E35" s="3" t="s">
        <v>8</v>
      </c>
      <c r="F35" s="92" t="s">
        <v>9</v>
      </c>
      <c r="G35" s="3" t="s">
        <v>13</v>
      </c>
      <c r="H35" s="19" t="str">
        <f>IF('1_DATI_STAZIONALI_SPECIE'!G$2="","",'1_DATI_STAZIONALI_SPECIE'!G$2)</f>
        <v/>
      </c>
    </row>
    <row r="36" spans="1:8">
      <c r="A36" s="28" t="s">
        <v>253</v>
      </c>
      <c r="B36" s="2" t="s">
        <v>67</v>
      </c>
      <c r="C36" s="2" t="s">
        <v>11</v>
      </c>
      <c r="D36" s="9" t="s">
        <v>267</v>
      </c>
      <c r="E36" s="3" t="s">
        <v>22</v>
      </c>
      <c r="F36" s="92" t="s">
        <v>9</v>
      </c>
      <c r="G36" s="3" t="s">
        <v>13</v>
      </c>
      <c r="H36" s="18"/>
    </row>
    <row r="37" spans="1:8">
      <c r="A37" s="28" t="s">
        <v>253</v>
      </c>
      <c r="B37" s="2" t="s">
        <v>100</v>
      </c>
      <c r="C37" s="2" t="s">
        <v>224</v>
      </c>
      <c r="D37" s="9" t="s">
        <v>101</v>
      </c>
      <c r="E37" s="3" t="s">
        <v>12</v>
      </c>
      <c r="F37" s="92" t="s">
        <v>9</v>
      </c>
      <c r="G37" s="3" t="s">
        <v>13</v>
      </c>
      <c r="H37" s="23"/>
    </row>
    <row r="38" spans="1:8">
      <c r="A38" s="28" t="s">
        <v>253</v>
      </c>
      <c r="B38" s="2" t="s">
        <v>69</v>
      </c>
      <c r="C38" s="2" t="s">
        <v>224</v>
      </c>
      <c r="D38" s="9" t="s">
        <v>103</v>
      </c>
      <c r="E38" s="3" t="s">
        <v>22</v>
      </c>
      <c r="F38" s="3" t="s">
        <v>37</v>
      </c>
      <c r="G38" s="3" t="s">
        <v>13</v>
      </c>
      <c r="H38" s="23"/>
    </row>
    <row r="39" spans="1:8">
      <c r="A39" s="28" t="s">
        <v>253</v>
      </c>
      <c r="B39" s="2" t="s">
        <v>70</v>
      </c>
      <c r="C39" s="2" t="s">
        <v>224</v>
      </c>
      <c r="D39" s="9" t="s">
        <v>104</v>
      </c>
      <c r="E39" s="3" t="s">
        <v>22</v>
      </c>
      <c r="F39" s="3" t="s">
        <v>37</v>
      </c>
      <c r="G39" s="3" t="s">
        <v>13</v>
      </c>
      <c r="H39" s="23"/>
    </row>
    <row r="40" spans="1:8">
      <c r="A40" s="28" t="s">
        <v>253</v>
      </c>
      <c r="B40" s="2" t="s">
        <v>105</v>
      </c>
      <c r="C40" s="2" t="s">
        <v>32</v>
      </c>
      <c r="D40" s="9" t="s">
        <v>231</v>
      </c>
      <c r="E40" s="3" t="s">
        <v>12</v>
      </c>
      <c r="F40" s="92" t="s">
        <v>9</v>
      </c>
      <c r="G40" s="3" t="s">
        <v>13</v>
      </c>
      <c r="H40" s="23"/>
    </row>
    <row r="41" spans="1:8">
      <c r="A41" s="28" t="s">
        <v>253</v>
      </c>
      <c r="B41" s="2" t="s">
        <v>106</v>
      </c>
      <c r="C41" s="2" t="s">
        <v>32</v>
      </c>
      <c r="D41" s="9" t="s">
        <v>232</v>
      </c>
      <c r="E41" s="3" t="s">
        <v>12</v>
      </c>
      <c r="F41" s="92" t="s">
        <v>9</v>
      </c>
      <c r="G41" s="3" t="s">
        <v>13</v>
      </c>
      <c r="H41" s="23"/>
    </row>
    <row r="42" spans="1:8" ht="30">
      <c r="A42" s="28" t="s">
        <v>253</v>
      </c>
      <c r="B42" s="2" t="s">
        <v>82</v>
      </c>
      <c r="C42" s="2" t="s">
        <v>32</v>
      </c>
      <c r="D42" s="29" t="s">
        <v>199</v>
      </c>
      <c r="E42" s="3" t="s">
        <v>12</v>
      </c>
      <c r="F42" s="92" t="s">
        <v>9</v>
      </c>
      <c r="G42" s="3" t="s">
        <v>13</v>
      </c>
      <c r="H42" s="25"/>
    </row>
    <row r="43" spans="1:8">
      <c r="A43" s="28" t="s">
        <v>253</v>
      </c>
      <c r="B43" s="2" t="s">
        <v>110</v>
      </c>
      <c r="C43" s="2" t="s">
        <v>72</v>
      </c>
      <c r="D43" s="29" t="s">
        <v>111</v>
      </c>
      <c r="E43" s="3" t="s">
        <v>12</v>
      </c>
      <c r="F43" s="92" t="s">
        <v>9</v>
      </c>
      <c r="H43" s="25"/>
    </row>
    <row r="44" spans="1:8" ht="30">
      <c r="A44" s="28" t="s">
        <v>253</v>
      </c>
      <c r="B44" s="2" t="s">
        <v>112</v>
      </c>
      <c r="C44" s="2" t="s">
        <v>30</v>
      </c>
      <c r="D44" s="29" t="s">
        <v>211</v>
      </c>
      <c r="E44" s="3" t="s">
        <v>12</v>
      </c>
      <c r="F44" s="92" t="s">
        <v>9</v>
      </c>
      <c r="H44" s="23"/>
    </row>
    <row r="45" spans="1:8" ht="30">
      <c r="A45" s="28" t="s">
        <v>253</v>
      </c>
      <c r="B45" s="2" t="s">
        <v>89</v>
      </c>
      <c r="C45" s="2" t="s">
        <v>32</v>
      </c>
      <c r="D45" s="29" t="s">
        <v>205</v>
      </c>
      <c r="E45" s="3" t="s">
        <v>12</v>
      </c>
      <c r="F45" s="92" t="s">
        <v>9</v>
      </c>
      <c r="H45" s="23"/>
    </row>
    <row r="46" spans="1:8">
      <c r="A46" s="28" t="s">
        <v>253</v>
      </c>
      <c r="B46" s="2" t="s">
        <v>93</v>
      </c>
      <c r="C46" s="2" t="s">
        <v>32</v>
      </c>
      <c r="D46" s="29" t="s">
        <v>209</v>
      </c>
      <c r="E46" s="3" t="s">
        <v>22</v>
      </c>
      <c r="F46" s="92" t="s">
        <v>9</v>
      </c>
      <c r="H46" s="23"/>
    </row>
    <row r="47" spans="1:8">
      <c r="A47" s="28" t="s">
        <v>253</v>
      </c>
      <c r="B47" s="2" t="s">
        <v>94</v>
      </c>
      <c r="C47" s="2" t="s">
        <v>32</v>
      </c>
      <c r="D47" s="29" t="s">
        <v>210</v>
      </c>
      <c r="E47" s="3" t="s">
        <v>22</v>
      </c>
      <c r="F47" s="92" t="s">
        <v>9</v>
      </c>
      <c r="H47" s="23"/>
    </row>
    <row r="48" spans="1:8" ht="30">
      <c r="A48" s="28" t="s">
        <v>253</v>
      </c>
      <c r="B48" s="2" t="s">
        <v>95</v>
      </c>
      <c r="C48" s="2" t="s">
        <v>40</v>
      </c>
      <c r="D48" s="29" t="s">
        <v>96</v>
      </c>
      <c r="E48" s="3" t="s">
        <v>22</v>
      </c>
      <c r="F48" s="92" t="s">
        <v>9</v>
      </c>
      <c r="G48" s="3" t="s">
        <v>13</v>
      </c>
      <c r="H48" s="18"/>
    </row>
    <row r="49" spans="1:8" ht="30">
      <c r="A49" s="28" t="s">
        <v>253</v>
      </c>
      <c r="B49" s="2" t="s">
        <v>51</v>
      </c>
      <c r="C49" s="2" t="s">
        <v>40</v>
      </c>
      <c r="D49" s="9" t="s">
        <v>97</v>
      </c>
      <c r="E49" s="3" t="s">
        <v>8</v>
      </c>
      <c r="F49" s="3" t="s">
        <v>37</v>
      </c>
      <c r="G49" s="3" t="s">
        <v>13</v>
      </c>
      <c r="H49" s="18"/>
    </row>
    <row r="50" spans="1:8" ht="30">
      <c r="A50" s="28" t="s">
        <v>253</v>
      </c>
      <c r="B50" s="2" t="s">
        <v>98</v>
      </c>
      <c r="C50" s="2" t="s">
        <v>99</v>
      </c>
      <c r="D50" s="9" t="s">
        <v>212</v>
      </c>
      <c r="E50" s="3" t="s">
        <v>8</v>
      </c>
      <c r="F50" s="92" t="s">
        <v>9</v>
      </c>
      <c r="G50" s="3" t="s">
        <v>13</v>
      </c>
      <c r="H50" s="24"/>
    </row>
    <row r="51" spans="1:8">
      <c r="A51" s="28" t="s">
        <v>253</v>
      </c>
      <c r="B51" s="2" t="s">
        <v>39</v>
      </c>
      <c r="C51" s="2" t="s">
        <v>40</v>
      </c>
      <c r="D51" s="9" t="s">
        <v>41</v>
      </c>
      <c r="E51" s="3" t="s">
        <v>22</v>
      </c>
      <c r="F51" s="3" t="s">
        <v>37</v>
      </c>
      <c r="G51" s="3" t="s">
        <v>13</v>
      </c>
      <c r="H51" s="18"/>
    </row>
    <row r="52" spans="1:8" ht="30">
      <c r="A52" s="28" t="s">
        <v>254</v>
      </c>
      <c r="B52" s="2" t="s">
        <v>6</v>
      </c>
      <c r="C52" s="2" t="s">
        <v>114</v>
      </c>
      <c r="D52" s="9" t="s">
        <v>42</v>
      </c>
      <c r="E52" s="3" t="s">
        <v>8</v>
      </c>
      <c r="F52" s="92" t="s">
        <v>9</v>
      </c>
      <c r="G52" s="3" t="s">
        <v>13</v>
      </c>
      <c r="H52" s="19" t="str">
        <f>IF('1_DATI_STAZIONALI_SPECIE'!G$2="","",'1_DATI_STAZIONALI_SPECIE'!G$2)</f>
        <v/>
      </c>
    </row>
    <row r="53" spans="1:8">
      <c r="A53" s="28" t="s">
        <v>254</v>
      </c>
      <c r="B53" s="2" t="s">
        <v>67</v>
      </c>
      <c r="C53" s="2" t="s">
        <v>11</v>
      </c>
      <c r="D53" s="9" t="s">
        <v>267</v>
      </c>
      <c r="E53" s="3" t="s">
        <v>22</v>
      </c>
      <c r="F53" s="92" t="s">
        <v>9</v>
      </c>
      <c r="G53" s="3" t="s">
        <v>13</v>
      </c>
      <c r="H53" s="18"/>
    </row>
    <row r="54" spans="1:8">
      <c r="A54" s="28" t="s">
        <v>254</v>
      </c>
      <c r="B54" s="2" t="s">
        <v>100</v>
      </c>
      <c r="C54" s="2" t="s">
        <v>224</v>
      </c>
      <c r="D54" s="9" t="s">
        <v>101</v>
      </c>
      <c r="E54" s="3" t="s">
        <v>12</v>
      </c>
      <c r="F54" s="92" t="s">
        <v>9</v>
      </c>
      <c r="G54" s="3" t="s">
        <v>13</v>
      </c>
      <c r="H54" s="23"/>
    </row>
    <row r="55" spans="1:8">
      <c r="A55" s="28" t="s">
        <v>254</v>
      </c>
      <c r="B55" s="2" t="s">
        <v>69</v>
      </c>
      <c r="C55" s="2" t="s">
        <v>224</v>
      </c>
      <c r="D55" s="9" t="s">
        <v>103</v>
      </c>
      <c r="E55" s="3" t="s">
        <v>22</v>
      </c>
      <c r="F55" s="3" t="s">
        <v>37</v>
      </c>
      <c r="G55" s="3" t="s">
        <v>13</v>
      </c>
      <c r="H55" s="23"/>
    </row>
    <row r="56" spans="1:8">
      <c r="A56" s="28" t="s">
        <v>254</v>
      </c>
      <c r="B56" s="2" t="s">
        <v>70</v>
      </c>
      <c r="C56" s="2" t="s">
        <v>224</v>
      </c>
      <c r="D56" s="9" t="s">
        <v>104</v>
      </c>
      <c r="E56" s="3" t="s">
        <v>22</v>
      </c>
      <c r="F56" s="3" t="s">
        <v>37</v>
      </c>
      <c r="G56" s="3" t="s">
        <v>13</v>
      </c>
      <c r="H56" s="23"/>
    </row>
    <row r="57" spans="1:8">
      <c r="A57" s="28" t="s">
        <v>254</v>
      </c>
      <c r="B57" s="2" t="s">
        <v>105</v>
      </c>
      <c r="C57" s="2" t="s">
        <v>32</v>
      </c>
      <c r="D57" s="9" t="s">
        <v>231</v>
      </c>
      <c r="E57" s="3" t="s">
        <v>12</v>
      </c>
      <c r="F57" s="92" t="s">
        <v>9</v>
      </c>
      <c r="G57" s="3" t="s">
        <v>13</v>
      </c>
      <c r="H57" s="23"/>
    </row>
    <row r="58" spans="1:8">
      <c r="A58" s="28" t="s">
        <v>254</v>
      </c>
      <c r="B58" s="2" t="s">
        <v>106</v>
      </c>
      <c r="C58" s="2" t="s">
        <v>32</v>
      </c>
      <c r="D58" s="9" t="s">
        <v>232</v>
      </c>
      <c r="E58" s="3" t="s">
        <v>12</v>
      </c>
      <c r="F58" s="92" t="s">
        <v>9</v>
      </c>
      <c r="G58" s="3" t="s">
        <v>13</v>
      </c>
      <c r="H58" s="23"/>
    </row>
    <row r="59" spans="1:8" ht="30">
      <c r="A59" s="28" t="s">
        <v>254</v>
      </c>
      <c r="B59" s="2" t="s">
        <v>82</v>
      </c>
      <c r="C59" s="2" t="s">
        <v>32</v>
      </c>
      <c r="D59" s="9" t="s">
        <v>199</v>
      </c>
      <c r="E59" s="3" t="s">
        <v>12</v>
      </c>
      <c r="F59" s="92" t="s">
        <v>9</v>
      </c>
      <c r="G59" s="3" t="s">
        <v>13</v>
      </c>
      <c r="H59" s="25"/>
    </row>
    <row r="60" spans="1:8" ht="30">
      <c r="A60" s="28" t="s">
        <v>254</v>
      </c>
      <c r="B60" s="2" t="s">
        <v>95</v>
      </c>
      <c r="C60" s="2" t="s">
        <v>40</v>
      </c>
      <c r="D60" s="9" t="s">
        <v>96</v>
      </c>
      <c r="E60" s="3" t="s">
        <v>22</v>
      </c>
      <c r="F60" s="92" t="s">
        <v>9</v>
      </c>
      <c r="G60" s="3" t="s">
        <v>13</v>
      </c>
      <c r="H60" s="18"/>
    </row>
    <row r="61" spans="1:8" ht="30">
      <c r="A61" s="28" t="s">
        <v>254</v>
      </c>
      <c r="B61" s="2" t="s">
        <v>51</v>
      </c>
      <c r="C61" s="2" t="s">
        <v>40</v>
      </c>
      <c r="D61" s="9" t="s">
        <v>97</v>
      </c>
      <c r="E61" s="3" t="s">
        <v>8</v>
      </c>
      <c r="F61" s="3" t="s">
        <v>37</v>
      </c>
      <c r="G61" s="3" t="s">
        <v>13</v>
      </c>
      <c r="H61" s="18"/>
    </row>
    <row r="62" spans="1:8" ht="30">
      <c r="A62" s="28" t="s">
        <v>254</v>
      </c>
      <c r="B62" s="2" t="s">
        <v>98</v>
      </c>
      <c r="C62" s="2" t="s">
        <v>99</v>
      </c>
      <c r="D62" s="9" t="s">
        <v>212</v>
      </c>
      <c r="E62" s="3" t="s">
        <v>8</v>
      </c>
      <c r="F62" s="92" t="s">
        <v>9</v>
      </c>
      <c r="G62" s="3" t="s">
        <v>13</v>
      </c>
      <c r="H62" s="24"/>
    </row>
    <row r="63" spans="1:8">
      <c r="A63" s="28" t="s">
        <v>254</v>
      </c>
      <c r="B63" s="2" t="s">
        <v>39</v>
      </c>
      <c r="C63" s="2" t="s">
        <v>40</v>
      </c>
      <c r="D63" s="9" t="s">
        <v>41</v>
      </c>
      <c r="E63" s="3" t="s">
        <v>22</v>
      </c>
      <c r="F63" s="3" t="s">
        <v>37</v>
      </c>
      <c r="G63" s="3" t="s">
        <v>13</v>
      </c>
      <c r="H63" s="18"/>
    </row>
    <row r="64" spans="1:8" ht="30">
      <c r="A64" s="28" t="s">
        <v>255</v>
      </c>
      <c r="B64" s="2" t="s">
        <v>6</v>
      </c>
      <c r="C64" s="2" t="s">
        <v>114</v>
      </c>
      <c r="D64" s="9" t="s">
        <v>42</v>
      </c>
      <c r="E64" s="3" t="s">
        <v>8</v>
      </c>
      <c r="F64" s="92" t="s">
        <v>9</v>
      </c>
      <c r="G64" s="3" t="s">
        <v>13</v>
      </c>
      <c r="H64" s="19" t="str">
        <f>IF('1_DATI_STAZIONALI_SPECIE'!G$2="","",'1_DATI_STAZIONALI_SPECIE'!G$2)</f>
        <v/>
      </c>
    </row>
    <row r="65" spans="1:8">
      <c r="A65" s="28" t="s">
        <v>255</v>
      </c>
      <c r="B65" s="2" t="s">
        <v>67</v>
      </c>
      <c r="C65" s="2" t="s">
        <v>11</v>
      </c>
      <c r="D65" s="9" t="s">
        <v>265</v>
      </c>
      <c r="E65" s="3" t="s">
        <v>22</v>
      </c>
      <c r="F65" s="92" t="s">
        <v>9</v>
      </c>
      <c r="G65" s="3" t="s">
        <v>13</v>
      </c>
      <c r="H65" s="18"/>
    </row>
    <row r="66" spans="1:8">
      <c r="A66" s="28" t="s">
        <v>255</v>
      </c>
      <c r="B66" s="2" t="s">
        <v>100</v>
      </c>
      <c r="C66" s="2" t="s">
        <v>224</v>
      </c>
      <c r="D66" s="9" t="s">
        <v>101</v>
      </c>
      <c r="E66" s="3" t="s">
        <v>12</v>
      </c>
      <c r="F66" s="92" t="s">
        <v>9</v>
      </c>
      <c r="G66" s="3" t="s">
        <v>13</v>
      </c>
      <c r="H66" s="23"/>
    </row>
    <row r="67" spans="1:8">
      <c r="A67" s="28" t="s">
        <v>255</v>
      </c>
      <c r="B67" s="2" t="s">
        <v>69</v>
      </c>
      <c r="C67" s="2" t="s">
        <v>224</v>
      </c>
      <c r="D67" s="9" t="s">
        <v>103</v>
      </c>
      <c r="E67" s="3" t="s">
        <v>22</v>
      </c>
      <c r="F67" s="3" t="s">
        <v>37</v>
      </c>
      <c r="G67" s="3" t="s">
        <v>13</v>
      </c>
      <c r="H67" s="23"/>
    </row>
    <row r="68" spans="1:8">
      <c r="A68" s="28" t="s">
        <v>255</v>
      </c>
      <c r="B68" s="2" t="s">
        <v>70</v>
      </c>
      <c r="C68" s="2" t="s">
        <v>224</v>
      </c>
      <c r="D68" s="9" t="s">
        <v>104</v>
      </c>
      <c r="E68" s="3" t="s">
        <v>22</v>
      </c>
      <c r="F68" s="3" t="s">
        <v>37</v>
      </c>
      <c r="G68" s="3" t="s">
        <v>13</v>
      </c>
      <c r="H68" s="23"/>
    </row>
    <row r="69" spans="1:8">
      <c r="A69" s="28" t="s">
        <v>255</v>
      </c>
      <c r="B69" s="2" t="s">
        <v>105</v>
      </c>
      <c r="C69" s="2" t="s">
        <v>32</v>
      </c>
      <c r="D69" s="29" t="s">
        <v>231</v>
      </c>
      <c r="E69" s="3" t="s">
        <v>12</v>
      </c>
      <c r="F69" s="92" t="s">
        <v>9</v>
      </c>
      <c r="G69" s="3" t="s">
        <v>13</v>
      </c>
      <c r="H69" s="23"/>
    </row>
    <row r="70" spans="1:8">
      <c r="A70" s="28" t="s">
        <v>255</v>
      </c>
      <c r="B70" s="2" t="s">
        <v>106</v>
      </c>
      <c r="C70" s="2" t="s">
        <v>32</v>
      </c>
      <c r="D70" s="29" t="s">
        <v>232</v>
      </c>
      <c r="E70" s="3" t="s">
        <v>12</v>
      </c>
      <c r="F70" s="92" t="s">
        <v>9</v>
      </c>
      <c r="G70" s="3" t="s">
        <v>13</v>
      </c>
      <c r="H70" s="23"/>
    </row>
    <row r="71" spans="1:8" ht="30">
      <c r="A71" s="28" t="s">
        <v>255</v>
      </c>
      <c r="B71" s="2" t="s">
        <v>82</v>
      </c>
      <c r="C71" s="2" t="s">
        <v>32</v>
      </c>
      <c r="D71" s="29" t="s">
        <v>199</v>
      </c>
      <c r="E71" s="3" t="s">
        <v>12</v>
      </c>
      <c r="F71" s="92" t="s">
        <v>9</v>
      </c>
      <c r="G71" s="3" t="s">
        <v>13</v>
      </c>
      <c r="H71" s="25"/>
    </row>
    <row r="72" spans="1:8">
      <c r="A72" s="28" t="s">
        <v>255</v>
      </c>
      <c r="B72" s="2" t="s">
        <v>108</v>
      </c>
      <c r="C72" s="2" t="s">
        <v>32</v>
      </c>
      <c r="D72" s="29" t="s">
        <v>1370</v>
      </c>
      <c r="E72" s="3" t="s">
        <v>12</v>
      </c>
      <c r="F72" s="92" t="s">
        <v>9</v>
      </c>
      <c r="H72" s="23"/>
    </row>
    <row r="73" spans="1:8" ht="75">
      <c r="A73" s="28" t="s">
        <v>255</v>
      </c>
      <c r="B73" s="2" t="s">
        <v>109</v>
      </c>
      <c r="C73" s="2" t="s">
        <v>56</v>
      </c>
      <c r="D73" s="29" t="s">
        <v>256</v>
      </c>
      <c r="E73" s="3" t="s">
        <v>12</v>
      </c>
      <c r="F73" s="92" t="s">
        <v>9</v>
      </c>
      <c r="H73" s="18"/>
    </row>
    <row r="74" spans="1:8" ht="30">
      <c r="A74" s="28" t="s">
        <v>255</v>
      </c>
      <c r="B74" s="2" t="s">
        <v>108</v>
      </c>
      <c r="C74" s="2" t="s">
        <v>32</v>
      </c>
      <c r="D74" s="29" t="s">
        <v>1371</v>
      </c>
      <c r="E74" s="3" t="s">
        <v>12</v>
      </c>
      <c r="F74" s="92" t="s">
        <v>9</v>
      </c>
      <c r="H74" s="23"/>
    </row>
    <row r="75" spans="1:8" ht="30">
      <c r="A75" s="28" t="s">
        <v>255</v>
      </c>
      <c r="B75" s="2" t="s">
        <v>95</v>
      </c>
      <c r="C75" s="2" t="s">
        <v>40</v>
      </c>
      <c r="D75" s="29" t="s">
        <v>96</v>
      </c>
      <c r="E75" s="3" t="s">
        <v>22</v>
      </c>
      <c r="F75" s="92" t="s">
        <v>9</v>
      </c>
      <c r="G75" s="3" t="s">
        <v>13</v>
      </c>
      <c r="H75" s="18"/>
    </row>
    <row r="76" spans="1:8" ht="30">
      <c r="A76" s="28" t="s">
        <v>255</v>
      </c>
      <c r="B76" s="2" t="s">
        <v>51</v>
      </c>
      <c r="C76" s="2" t="s">
        <v>40</v>
      </c>
      <c r="D76" s="29" t="s">
        <v>97</v>
      </c>
      <c r="E76" s="3" t="s">
        <v>8</v>
      </c>
      <c r="F76" s="3" t="s">
        <v>37</v>
      </c>
      <c r="G76" s="3" t="s">
        <v>13</v>
      </c>
      <c r="H76" s="18"/>
    </row>
    <row r="77" spans="1:8" ht="30">
      <c r="A77" s="28" t="s">
        <v>255</v>
      </c>
      <c r="B77" s="2" t="s">
        <v>98</v>
      </c>
      <c r="C77" s="2" t="s">
        <v>99</v>
      </c>
      <c r="D77" s="9" t="s">
        <v>212</v>
      </c>
      <c r="E77" s="3" t="s">
        <v>8</v>
      </c>
      <c r="F77" s="92" t="s">
        <v>9</v>
      </c>
      <c r="G77" s="3" t="s">
        <v>13</v>
      </c>
      <c r="H77" s="24"/>
    </row>
    <row r="78" spans="1:8">
      <c r="A78" s="28" t="s">
        <v>255</v>
      </c>
      <c r="B78" s="2" t="s">
        <v>39</v>
      </c>
      <c r="C78" s="2" t="s">
        <v>40</v>
      </c>
      <c r="D78" s="9" t="s">
        <v>41</v>
      </c>
      <c r="E78" s="3" t="s">
        <v>22</v>
      </c>
      <c r="F78" s="3" t="s">
        <v>37</v>
      </c>
      <c r="G78" s="3" t="s">
        <v>13</v>
      </c>
      <c r="H78" s="18"/>
    </row>
    <row r="79" spans="1:8" ht="30">
      <c r="A79" s="28" t="s">
        <v>257</v>
      </c>
      <c r="B79" s="2" t="s">
        <v>6</v>
      </c>
      <c r="C79" s="2" t="s">
        <v>114</v>
      </c>
      <c r="D79" s="29" t="s">
        <v>42</v>
      </c>
      <c r="E79" s="3" t="s">
        <v>8</v>
      </c>
      <c r="F79" s="92" t="s">
        <v>9</v>
      </c>
      <c r="G79" s="3" t="s">
        <v>13</v>
      </c>
      <c r="H79" s="19" t="str">
        <f>IF('1_DATI_STAZIONALI_SPECIE'!G$2="","",'1_DATI_STAZIONALI_SPECIE'!G$2)</f>
        <v/>
      </c>
    </row>
    <row r="80" spans="1:8" ht="30">
      <c r="A80" s="28" t="s">
        <v>257</v>
      </c>
      <c r="B80" s="2" t="s">
        <v>116</v>
      </c>
      <c r="C80" s="2" t="s">
        <v>7</v>
      </c>
      <c r="D80" s="29" t="s">
        <v>260</v>
      </c>
      <c r="E80" s="3" t="s">
        <v>12</v>
      </c>
      <c r="F80" s="92" t="s">
        <v>9</v>
      </c>
      <c r="H80" s="23"/>
    </row>
    <row r="81" spans="1:8">
      <c r="A81" s="28" t="s">
        <v>257</v>
      </c>
      <c r="B81" s="2" t="s">
        <v>67</v>
      </c>
      <c r="C81" s="2" t="s">
        <v>11</v>
      </c>
      <c r="D81" s="29" t="s">
        <v>265</v>
      </c>
      <c r="E81" s="3" t="s">
        <v>22</v>
      </c>
      <c r="F81" s="92" t="s">
        <v>9</v>
      </c>
      <c r="G81" s="3" t="s">
        <v>13</v>
      </c>
      <c r="H81" s="18"/>
    </row>
    <row r="82" spans="1:8">
      <c r="A82" s="28" t="s">
        <v>257</v>
      </c>
      <c r="B82" s="2" t="s">
        <v>100</v>
      </c>
      <c r="C82" s="2" t="s">
        <v>224</v>
      </c>
      <c r="D82" s="29" t="s">
        <v>101</v>
      </c>
      <c r="E82" s="3" t="s">
        <v>12</v>
      </c>
      <c r="F82" s="92" t="s">
        <v>9</v>
      </c>
      <c r="G82" s="3" t="s">
        <v>13</v>
      </c>
      <c r="H82" s="23"/>
    </row>
    <row r="83" spans="1:8" ht="30">
      <c r="A83" s="28" t="s">
        <v>257</v>
      </c>
      <c r="B83" s="2" t="s">
        <v>102</v>
      </c>
      <c r="C83" s="2" t="s">
        <v>224</v>
      </c>
      <c r="D83" s="29" t="s">
        <v>266</v>
      </c>
      <c r="E83" s="3" t="s">
        <v>12</v>
      </c>
      <c r="F83" s="92" t="s">
        <v>9</v>
      </c>
      <c r="H83" s="23"/>
    </row>
    <row r="84" spans="1:8">
      <c r="A84" s="28" t="s">
        <v>257</v>
      </c>
      <c r="B84" s="2" t="s">
        <v>69</v>
      </c>
      <c r="C84" s="2" t="s">
        <v>224</v>
      </c>
      <c r="D84" s="29" t="s">
        <v>103</v>
      </c>
      <c r="E84" s="3" t="s">
        <v>22</v>
      </c>
      <c r="F84" s="3" t="s">
        <v>37</v>
      </c>
      <c r="G84" s="3" t="s">
        <v>13</v>
      </c>
      <c r="H84" s="23"/>
    </row>
    <row r="85" spans="1:8">
      <c r="A85" s="28" t="s">
        <v>257</v>
      </c>
      <c r="B85" s="2" t="s">
        <v>70</v>
      </c>
      <c r="C85" s="2" t="s">
        <v>224</v>
      </c>
      <c r="D85" s="29" t="s">
        <v>104</v>
      </c>
      <c r="E85" s="3" t="s">
        <v>22</v>
      </c>
      <c r="F85" s="3" t="s">
        <v>37</v>
      </c>
      <c r="G85" s="3" t="s">
        <v>13</v>
      </c>
      <c r="H85" s="23"/>
    </row>
    <row r="86" spans="1:8">
      <c r="A86" s="28" t="s">
        <v>257</v>
      </c>
      <c r="B86" s="2" t="s">
        <v>105</v>
      </c>
      <c r="C86" s="2" t="s">
        <v>32</v>
      </c>
      <c r="D86" s="29" t="s">
        <v>231</v>
      </c>
      <c r="E86" s="3" t="s">
        <v>12</v>
      </c>
      <c r="F86" s="92" t="s">
        <v>9</v>
      </c>
      <c r="G86" s="3" t="s">
        <v>13</v>
      </c>
      <c r="H86" s="23"/>
    </row>
    <row r="87" spans="1:8">
      <c r="A87" s="28" t="s">
        <v>257</v>
      </c>
      <c r="B87" s="2" t="s">
        <v>106</v>
      </c>
      <c r="C87" s="2" t="s">
        <v>32</v>
      </c>
      <c r="D87" s="29" t="s">
        <v>232</v>
      </c>
      <c r="E87" s="3" t="s">
        <v>12</v>
      </c>
      <c r="F87" s="92" t="s">
        <v>9</v>
      </c>
      <c r="G87" s="3" t="s">
        <v>13</v>
      </c>
      <c r="H87" s="23"/>
    </row>
    <row r="88" spans="1:8" ht="30">
      <c r="A88" s="28" t="s">
        <v>257</v>
      </c>
      <c r="B88" s="2" t="s">
        <v>82</v>
      </c>
      <c r="C88" s="2" t="s">
        <v>32</v>
      </c>
      <c r="D88" s="29" t="s">
        <v>199</v>
      </c>
      <c r="E88" s="3" t="s">
        <v>12</v>
      </c>
      <c r="F88" s="92" t="s">
        <v>9</v>
      </c>
      <c r="G88" s="3" t="s">
        <v>13</v>
      </c>
      <c r="H88" s="25"/>
    </row>
    <row r="89" spans="1:8" ht="75">
      <c r="A89" s="28" t="s">
        <v>257</v>
      </c>
      <c r="B89" s="2" t="s">
        <v>107</v>
      </c>
      <c r="C89" s="2" t="s">
        <v>11</v>
      </c>
      <c r="D89" s="29" t="s">
        <v>1369</v>
      </c>
      <c r="E89" s="3" t="s">
        <v>12</v>
      </c>
      <c r="F89" s="92" t="s">
        <v>9</v>
      </c>
      <c r="H89" s="23"/>
    </row>
    <row r="90" spans="1:8" ht="30">
      <c r="A90" s="28" t="s">
        <v>257</v>
      </c>
      <c r="B90" s="2" t="s">
        <v>109</v>
      </c>
      <c r="C90" s="2" t="s">
        <v>56</v>
      </c>
      <c r="D90" s="29" t="s">
        <v>1372</v>
      </c>
      <c r="E90" s="3" t="s">
        <v>12</v>
      </c>
      <c r="F90" s="92" t="s">
        <v>9</v>
      </c>
      <c r="H90" s="18"/>
    </row>
    <row r="91" spans="1:8" ht="30">
      <c r="A91" s="28" t="s">
        <v>257</v>
      </c>
      <c r="B91" s="2" t="s">
        <v>95</v>
      </c>
      <c r="C91" s="2" t="s">
        <v>40</v>
      </c>
      <c r="D91" s="29" t="s">
        <v>96</v>
      </c>
      <c r="E91" s="3" t="s">
        <v>22</v>
      </c>
      <c r="F91" s="92" t="s">
        <v>9</v>
      </c>
      <c r="G91" s="3" t="s">
        <v>13</v>
      </c>
      <c r="H91" s="18"/>
    </row>
    <row r="92" spans="1:8" ht="30">
      <c r="A92" s="28" t="s">
        <v>257</v>
      </c>
      <c r="B92" s="2" t="s">
        <v>51</v>
      </c>
      <c r="C92" s="2" t="s">
        <v>40</v>
      </c>
      <c r="D92" s="9" t="s">
        <v>97</v>
      </c>
      <c r="E92" s="3" t="s">
        <v>8</v>
      </c>
      <c r="F92" s="3" t="s">
        <v>37</v>
      </c>
      <c r="G92" s="3" t="s">
        <v>13</v>
      </c>
      <c r="H92" s="18"/>
    </row>
    <row r="93" spans="1:8" ht="30">
      <c r="A93" s="28" t="s">
        <v>257</v>
      </c>
      <c r="B93" s="2" t="s">
        <v>98</v>
      </c>
      <c r="C93" s="2" t="s">
        <v>99</v>
      </c>
      <c r="D93" s="9" t="s">
        <v>212</v>
      </c>
      <c r="E93" s="3" t="s">
        <v>8</v>
      </c>
      <c r="F93" s="92" t="s">
        <v>9</v>
      </c>
      <c r="G93" s="3" t="s">
        <v>13</v>
      </c>
      <c r="H93" s="24"/>
    </row>
    <row r="94" spans="1:8">
      <c r="A94" s="28" t="s">
        <v>257</v>
      </c>
      <c r="B94" s="2" t="s">
        <v>39</v>
      </c>
      <c r="C94" s="2" t="s">
        <v>40</v>
      </c>
      <c r="D94" s="9" t="s">
        <v>41</v>
      </c>
      <c r="E94" s="3" t="s">
        <v>22</v>
      </c>
      <c r="F94" s="3" t="s">
        <v>37</v>
      </c>
      <c r="G94" s="3" t="s">
        <v>13</v>
      </c>
      <c r="H94" s="18"/>
    </row>
    <row r="95" spans="1:8" ht="30">
      <c r="A95" s="28" t="s">
        <v>258</v>
      </c>
      <c r="B95" s="2" t="s">
        <v>6</v>
      </c>
      <c r="C95" s="2" t="s">
        <v>114</v>
      </c>
      <c r="D95" s="9" t="s">
        <v>42</v>
      </c>
      <c r="E95" s="3" t="s">
        <v>8</v>
      </c>
      <c r="F95" s="92" t="s">
        <v>9</v>
      </c>
      <c r="G95" s="3" t="s">
        <v>13</v>
      </c>
      <c r="H95" s="19" t="str">
        <f>IF('1_DATI_STAZIONALI_SPECIE'!G$2="","",'1_DATI_STAZIONALI_SPECIE'!G$2)</f>
        <v/>
      </c>
    </row>
    <row r="96" spans="1:8" ht="45">
      <c r="A96" s="28" t="s">
        <v>258</v>
      </c>
      <c r="B96" s="2" t="s">
        <v>246</v>
      </c>
      <c r="C96" s="2" t="s">
        <v>15</v>
      </c>
      <c r="D96" s="9" t="s">
        <v>297</v>
      </c>
      <c r="E96" s="3" t="s">
        <v>12</v>
      </c>
      <c r="F96" s="92" t="s">
        <v>9</v>
      </c>
      <c r="H96" s="19"/>
    </row>
    <row r="97" spans="1:8" ht="30">
      <c r="A97" s="28" t="s">
        <v>258</v>
      </c>
      <c r="B97" s="2" t="s">
        <v>67</v>
      </c>
      <c r="C97" s="2" t="s">
        <v>11</v>
      </c>
      <c r="D97" s="9" t="s">
        <v>259</v>
      </c>
      <c r="E97" s="3" t="s">
        <v>22</v>
      </c>
      <c r="F97" s="92" t="s">
        <v>9</v>
      </c>
      <c r="G97" s="3" t="s">
        <v>13</v>
      </c>
      <c r="H97" s="18"/>
    </row>
    <row r="98" spans="1:8">
      <c r="A98" s="28" t="s">
        <v>258</v>
      </c>
      <c r="B98" s="2" t="s">
        <v>100</v>
      </c>
      <c r="C98" s="2" t="s">
        <v>224</v>
      </c>
      <c r="D98" s="9" t="s">
        <v>101</v>
      </c>
      <c r="E98" s="3" t="s">
        <v>12</v>
      </c>
      <c r="F98" s="92" t="s">
        <v>9</v>
      </c>
      <c r="G98" s="3" t="s">
        <v>13</v>
      </c>
      <c r="H98" s="23"/>
    </row>
    <row r="99" spans="1:8">
      <c r="A99" s="28" t="s">
        <v>258</v>
      </c>
      <c r="B99" s="2" t="s">
        <v>69</v>
      </c>
      <c r="C99" s="2" t="s">
        <v>224</v>
      </c>
      <c r="D99" s="9" t="s">
        <v>103</v>
      </c>
      <c r="E99" s="3" t="s">
        <v>22</v>
      </c>
      <c r="F99" s="3" t="s">
        <v>37</v>
      </c>
      <c r="G99" s="3" t="s">
        <v>13</v>
      </c>
      <c r="H99" s="23"/>
    </row>
    <row r="100" spans="1:8">
      <c r="A100" s="28" t="s">
        <v>258</v>
      </c>
      <c r="B100" s="2" t="s">
        <v>70</v>
      </c>
      <c r="C100" s="2" t="s">
        <v>224</v>
      </c>
      <c r="D100" s="9" t="s">
        <v>104</v>
      </c>
      <c r="E100" s="3" t="s">
        <v>22</v>
      </c>
      <c r="F100" s="3" t="s">
        <v>37</v>
      </c>
      <c r="G100" s="3" t="s">
        <v>13</v>
      </c>
      <c r="H100" s="23"/>
    </row>
    <row r="101" spans="1:8">
      <c r="A101" s="28" t="s">
        <v>258</v>
      </c>
      <c r="B101" s="2" t="s">
        <v>105</v>
      </c>
      <c r="C101" s="2" t="s">
        <v>32</v>
      </c>
      <c r="D101" s="9" t="s">
        <v>231</v>
      </c>
      <c r="E101" s="3" t="s">
        <v>12</v>
      </c>
      <c r="F101" s="92" t="s">
        <v>9</v>
      </c>
      <c r="G101" s="3" t="s">
        <v>13</v>
      </c>
      <c r="H101" s="23"/>
    </row>
    <row r="102" spans="1:8">
      <c r="A102" s="28" t="s">
        <v>258</v>
      </c>
      <c r="B102" s="2" t="s">
        <v>106</v>
      </c>
      <c r="C102" s="2" t="s">
        <v>32</v>
      </c>
      <c r="D102" s="9" t="s">
        <v>232</v>
      </c>
      <c r="E102" s="3" t="s">
        <v>12</v>
      </c>
      <c r="F102" s="92" t="s">
        <v>9</v>
      </c>
      <c r="G102" s="3" t="s">
        <v>13</v>
      </c>
      <c r="H102" s="23"/>
    </row>
    <row r="103" spans="1:8" ht="30">
      <c r="A103" s="28" t="s">
        <v>258</v>
      </c>
      <c r="B103" s="2" t="s">
        <v>82</v>
      </c>
      <c r="C103" s="2" t="s">
        <v>32</v>
      </c>
      <c r="D103" s="9" t="s">
        <v>199</v>
      </c>
      <c r="E103" s="3" t="s">
        <v>12</v>
      </c>
      <c r="F103" s="92" t="s">
        <v>9</v>
      </c>
      <c r="G103" s="3" t="s">
        <v>13</v>
      </c>
      <c r="H103" s="25"/>
    </row>
    <row r="104" spans="1:8">
      <c r="A104" s="28" t="s">
        <v>258</v>
      </c>
      <c r="B104" s="2" t="s">
        <v>110</v>
      </c>
      <c r="C104" s="2" t="s">
        <v>72</v>
      </c>
      <c r="D104" s="9" t="s">
        <v>111</v>
      </c>
      <c r="E104" s="3" t="s">
        <v>12</v>
      </c>
      <c r="F104" s="3" t="s">
        <v>37</v>
      </c>
      <c r="H104" s="25"/>
    </row>
    <row r="105" spans="1:8" ht="30">
      <c r="A105" s="28" t="s">
        <v>258</v>
      </c>
      <c r="B105" s="2" t="s">
        <v>112</v>
      </c>
      <c r="C105" s="2" t="s">
        <v>30</v>
      </c>
      <c r="D105" s="9" t="s">
        <v>211</v>
      </c>
      <c r="E105" s="3" t="s">
        <v>12</v>
      </c>
      <c r="F105" s="3" t="s">
        <v>37</v>
      </c>
      <c r="H105" s="23"/>
    </row>
    <row r="106" spans="1:8" ht="30">
      <c r="A106" s="28" t="s">
        <v>258</v>
      </c>
      <c r="B106" s="2" t="s">
        <v>89</v>
      </c>
      <c r="C106" s="2" t="s">
        <v>32</v>
      </c>
      <c r="D106" s="9" t="s">
        <v>205</v>
      </c>
      <c r="E106" s="3" t="s">
        <v>12</v>
      </c>
      <c r="F106" s="3" t="s">
        <v>37</v>
      </c>
      <c r="H106" s="23"/>
    </row>
    <row r="107" spans="1:8" ht="30">
      <c r="A107" s="28" t="s">
        <v>258</v>
      </c>
      <c r="B107" s="2" t="s">
        <v>95</v>
      </c>
      <c r="C107" s="2" t="s">
        <v>40</v>
      </c>
      <c r="D107" s="9" t="s">
        <v>96</v>
      </c>
      <c r="E107" s="3" t="s">
        <v>22</v>
      </c>
      <c r="F107" s="92" t="s">
        <v>9</v>
      </c>
      <c r="G107" s="3" t="s">
        <v>13</v>
      </c>
      <c r="H107" s="18"/>
    </row>
    <row r="108" spans="1:8" ht="30">
      <c r="A108" s="28" t="s">
        <v>258</v>
      </c>
      <c r="B108" s="2" t="s">
        <v>51</v>
      </c>
      <c r="C108" s="2" t="s">
        <v>40</v>
      </c>
      <c r="D108" s="9" t="s">
        <v>97</v>
      </c>
      <c r="E108" s="3" t="s">
        <v>8</v>
      </c>
      <c r="F108" s="3" t="s">
        <v>37</v>
      </c>
      <c r="G108" s="3" t="s">
        <v>13</v>
      </c>
      <c r="H108" s="18"/>
    </row>
    <row r="109" spans="1:8" ht="30">
      <c r="A109" s="28" t="s">
        <v>258</v>
      </c>
      <c r="B109" s="2" t="s">
        <v>98</v>
      </c>
      <c r="C109" s="2" t="s">
        <v>99</v>
      </c>
      <c r="D109" s="9" t="s">
        <v>212</v>
      </c>
      <c r="E109" s="3" t="s">
        <v>8</v>
      </c>
      <c r="F109" s="92" t="s">
        <v>9</v>
      </c>
      <c r="G109" s="3" t="s">
        <v>13</v>
      </c>
      <c r="H109" s="24"/>
    </row>
    <row r="110" spans="1:8">
      <c r="A110" s="28" t="s">
        <v>258</v>
      </c>
      <c r="B110" s="2" t="s">
        <v>39</v>
      </c>
      <c r="C110" s="2" t="s">
        <v>40</v>
      </c>
      <c r="D110" s="9" t="s">
        <v>41</v>
      </c>
      <c r="E110" s="3" t="s">
        <v>22</v>
      </c>
      <c r="F110" s="3" t="s">
        <v>37</v>
      </c>
      <c r="G110" s="3" t="s">
        <v>13</v>
      </c>
      <c r="H110" s="18"/>
    </row>
    <row r="111" spans="1:8">
      <c r="A111" s="28" t="s">
        <v>1373</v>
      </c>
      <c r="B111" s="2" t="s">
        <v>67</v>
      </c>
      <c r="C111" s="2" t="s">
        <v>11</v>
      </c>
      <c r="D111" s="9" t="s">
        <v>267</v>
      </c>
      <c r="E111" s="3" t="s">
        <v>22</v>
      </c>
      <c r="F111" s="92" t="s">
        <v>9</v>
      </c>
      <c r="G111" s="3" t="s">
        <v>13</v>
      </c>
      <c r="H111" s="18"/>
    </row>
    <row r="112" spans="1:8">
      <c r="A112" s="28" t="s">
        <v>1373</v>
      </c>
      <c r="B112" s="2" t="s">
        <v>100</v>
      </c>
      <c r="C112" s="2" t="s">
        <v>224</v>
      </c>
      <c r="D112" s="9" t="s">
        <v>101</v>
      </c>
      <c r="E112" s="3" t="s">
        <v>12</v>
      </c>
      <c r="F112" s="92" t="s">
        <v>9</v>
      </c>
      <c r="G112" s="3" t="s">
        <v>13</v>
      </c>
      <c r="H112" s="23"/>
    </row>
    <row r="113" spans="1:8">
      <c r="A113" s="28" t="s">
        <v>1373</v>
      </c>
      <c r="B113" s="2" t="s">
        <v>69</v>
      </c>
      <c r="C113" s="2" t="s">
        <v>224</v>
      </c>
      <c r="D113" s="9" t="s">
        <v>103</v>
      </c>
      <c r="E113" s="3" t="s">
        <v>22</v>
      </c>
      <c r="F113" s="3" t="s">
        <v>37</v>
      </c>
      <c r="G113" s="3" t="s">
        <v>13</v>
      </c>
      <c r="H113" s="23"/>
    </row>
    <row r="114" spans="1:8">
      <c r="A114" s="28" t="s">
        <v>1373</v>
      </c>
      <c r="B114" s="2" t="s">
        <v>70</v>
      </c>
      <c r="C114" s="2" t="s">
        <v>224</v>
      </c>
      <c r="D114" s="9" t="s">
        <v>104</v>
      </c>
      <c r="E114" s="3" t="s">
        <v>22</v>
      </c>
      <c r="F114" s="3" t="s">
        <v>37</v>
      </c>
      <c r="G114" s="3" t="s">
        <v>13</v>
      </c>
      <c r="H114" s="23"/>
    </row>
    <row r="115" spans="1:8">
      <c r="A115" s="28" t="s">
        <v>1373</v>
      </c>
      <c r="B115" s="2" t="s">
        <v>105</v>
      </c>
      <c r="C115" s="2" t="s">
        <v>32</v>
      </c>
      <c r="D115" s="29" t="s">
        <v>231</v>
      </c>
      <c r="E115" s="3" t="s">
        <v>12</v>
      </c>
      <c r="F115" s="92" t="s">
        <v>9</v>
      </c>
      <c r="G115" s="3" t="s">
        <v>13</v>
      </c>
      <c r="H115" s="23"/>
    </row>
    <row r="116" spans="1:8">
      <c r="A116" s="28" t="s">
        <v>1373</v>
      </c>
      <c r="B116" s="2" t="s">
        <v>106</v>
      </c>
      <c r="C116" s="2" t="s">
        <v>32</v>
      </c>
      <c r="D116" s="29" t="s">
        <v>232</v>
      </c>
      <c r="E116" s="3" t="s">
        <v>12</v>
      </c>
      <c r="F116" s="92" t="s">
        <v>9</v>
      </c>
      <c r="G116" s="3" t="s">
        <v>13</v>
      </c>
      <c r="H116" s="23"/>
    </row>
    <row r="117" spans="1:8" ht="30">
      <c r="A117" s="28" t="s">
        <v>1373</v>
      </c>
      <c r="B117" s="2" t="s">
        <v>82</v>
      </c>
      <c r="C117" s="2" t="s">
        <v>32</v>
      </c>
      <c r="D117" s="29" t="s">
        <v>199</v>
      </c>
      <c r="E117" s="3" t="s">
        <v>12</v>
      </c>
      <c r="F117" s="92" t="s">
        <v>9</v>
      </c>
      <c r="G117" s="3" t="s">
        <v>13</v>
      </c>
      <c r="H117" s="25"/>
    </row>
    <row r="118" spans="1:8">
      <c r="A118" s="28" t="s">
        <v>1373</v>
      </c>
      <c r="B118" s="2" t="s">
        <v>108</v>
      </c>
      <c r="C118" s="2" t="s">
        <v>32</v>
      </c>
      <c r="D118" s="29" t="s">
        <v>1370</v>
      </c>
      <c r="E118" s="3" t="s">
        <v>12</v>
      </c>
      <c r="F118" s="92" t="s">
        <v>9</v>
      </c>
      <c r="H118" s="23"/>
    </row>
    <row r="119" spans="1:8" ht="60">
      <c r="A119" s="28" t="s">
        <v>1373</v>
      </c>
      <c r="B119" s="2" t="s">
        <v>109</v>
      </c>
      <c r="C119" s="2" t="s">
        <v>56</v>
      </c>
      <c r="D119" s="29" t="s">
        <v>1374</v>
      </c>
      <c r="E119" s="3" t="s">
        <v>12</v>
      </c>
      <c r="F119" s="92" t="s">
        <v>9</v>
      </c>
      <c r="H119" s="18"/>
    </row>
    <row r="120" spans="1:8">
      <c r="A120" s="28" t="s">
        <v>1373</v>
      </c>
      <c r="B120" s="2" t="s">
        <v>108</v>
      </c>
      <c r="C120" s="2" t="s">
        <v>32</v>
      </c>
      <c r="D120" s="29" t="s">
        <v>1375</v>
      </c>
      <c r="E120" s="3" t="s">
        <v>12</v>
      </c>
      <c r="F120" s="92" t="s">
        <v>9</v>
      </c>
      <c r="H120" s="23"/>
    </row>
    <row r="121" spans="1:8" ht="30">
      <c r="A121" s="28" t="s">
        <v>1373</v>
      </c>
      <c r="B121" s="2" t="s">
        <v>95</v>
      </c>
      <c r="C121" s="2" t="s">
        <v>40</v>
      </c>
      <c r="D121" s="29" t="s">
        <v>96</v>
      </c>
      <c r="E121" s="3" t="s">
        <v>22</v>
      </c>
      <c r="F121" s="92" t="s">
        <v>9</v>
      </c>
      <c r="G121" s="3" t="s">
        <v>13</v>
      </c>
      <c r="H121" s="18"/>
    </row>
    <row r="122" spans="1:8" ht="30">
      <c r="A122" s="28" t="s">
        <v>1373</v>
      </c>
      <c r="B122" s="2" t="s">
        <v>51</v>
      </c>
      <c r="C122" s="2" t="s">
        <v>40</v>
      </c>
      <c r="D122" s="29" t="s">
        <v>97</v>
      </c>
      <c r="E122" s="3" t="s">
        <v>8</v>
      </c>
      <c r="F122" s="3" t="s">
        <v>37</v>
      </c>
      <c r="G122" s="3" t="s">
        <v>13</v>
      </c>
      <c r="H122" s="18"/>
    </row>
    <row r="123" spans="1:8" ht="30">
      <c r="A123" s="28" t="s">
        <v>1373</v>
      </c>
      <c r="B123" s="2" t="s">
        <v>98</v>
      </c>
      <c r="C123" s="2" t="s">
        <v>99</v>
      </c>
      <c r="D123" s="9" t="s">
        <v>212</v>
      </c>
      <c r="E123" s="3" t="s">
        <v>8</v>
      </c>
      <c r="F123" s="92" t="s">
        <v>9</v>
      </c>
      <c r="G123" s="3" t="s">
        <v>13</v>
      </c>
      <c r="H123" s="24"/>
    </row>
    <row r="124" spans="1:8">
      <c r="A124" s="28" t="s">
        <v>1373</v>
      </c>
      <c r="B124" s="2" t="s">
        <v>39</v>
      </c>
      <c r="C124" s="2" t="s">
        <v>40</v>
      </c>
      <c r="D124" s="9" t="s">
        <v>41</v>
      </c>
      <c r="E124" s="3" t="s">
        <v>22</v>
      </c>
      <c r="F124" s="3" t="s">
        <v>37</v>
      </c>
      <c r="G124" s="3" t="s">
        <v>13</v>
      </c>
      <c r="H124" s="18"/>
    </row>
  </sheetData>
  <autoFilter ref="A1"/>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2"/>
  <sheetViews>
    <sheetView zoomScale="130" zoomScaleNormal="130" workbookViewId="0">
      <pane xSplit="6" ySplit="1" topLeftCell="G2" activePane="bottomRight" state="frozen"/>
      <selection activeCell="B12" sqref="B12"/>
      <selection pane="topRight" activeCell="B12" sqref="B12"/>
      <selection pane="bottomLeft" activeCell="B12" sqref="B12"/>
      <selection pane="bottomRight" activeCell="D5" sqref="D5"/>
    </sheetView>
  </sheetViews>
  <sheetFormatPr defaultRowHeight="15"/>
  <cols>
    <col min="1" max="1" width="15.5703125" style="89" bestFit="1" customWidth="1"/>
    <col min="2" max="2" width="17.42578125" style="2" bestFit="1" customWidth="1"/>
    <col min="3" max="3" width="39.28515625" style="9" customWidth="1"/>
    <col min="4" max="4" width="11.42578125" style="2" customWidth="1"/>
    <col min="5" max="5" width="10.7109375" style="3" bestFit="1" customWidth="1"/>
    <col min="6" max="6" width="6.140625" style="3" bestFit="1" customWidth="1"/>
    <col min="7" max="7" width="40.7109375" style="5" customWidth="1"/>
  </cols>
  <sheetData>
    <row r="1" spans="1:7" s="104" customFormat="1" ht="45">
      <c r="A1" s="111" t="s">
        <v>0</v>
      </c>
      <c r="B1" s="104" t="s">
        <v>1</v>
      </c>
      <c r="C1" s="107" t="s">
        <v>2</v>
      </c>
      <c r="D1" s="105" t="s">
        <v>3</v>
      </c>
      <c r="E1" s="103" t="s">
        <v>4</v>
      </c>
      <c r="F1" s="106" t="s">
        <v>5</v>
      </c>
      <c r="G1" s="102" t="s">
        <v>121</v>
      </c>
    </row>
    <row r="2" spans="1:7" ht="30">
      <c r="A2" s="89" t="s">
        <v>6</v>
      </c>
      <c r="B2" s="2" t="s">
        <v>114</v>
      </c>
      <c r="C2" s="9" t="s">
        <v>42</v>
      </c>
      <c r="D2" s="3" t="s">
        <v>8</v>
      </c>
      <c r="E2" s="92" t="s">
        <v>9</v>
      </c>
      <c r="F2" s="3" t="s">
        <v>13</v>
      </c>
      <c r="G2" s="19" t="str">
        <f>IF('1_DATI_STAZIONALI_SPECIE'!G2="","",'1_DATI_STAZIONALI_SPECIE'!G2)</f>
        <v/>
      </c>
    </row>
    <row r="3" spans="1:7" ht="45">
      <c r="A3" s="89" t="s">
        <v>246</v>
      </c>
      <c r="B3" s="2" t="s">
        <v>15</v>
      </c>
      <c r="C3" s="9" t="s">
        <v>298</v>
      </c>
      <c r="D3" s="3" t="s">
        <v>12</v>
      </c>
      <c r="E3" s="92" t="s">
        <v>9</v>
      </c>
      <c r="G3" s="19"/>
    </row>
    <row r="4" spans="1:7" ht="30">
      <c r="A4" s="89" t="s">
        <v>47</v>
      </c>
      <c r="B4" s="2" t="s">
        <v>224</v>
      </c>
      <c r="C4" s="9" t="s">
        <v>66</v>
      </c>
      <c r="D4" s="3" t="s">
        <v>22</v>
      </c>
      <c r="E4" s="92" t="s">
        <v>9</v>
      </c>
      <c r="F4" s="3" t="s">
        <v>13</v>
      </c>
      <c r="G4" s="21"/>
    </row>
    <row r="5" spans="1:7" ht="30">
      <c r="A5" s="89" t="s">
        <v>113</v>
      </c>
      <c r="B5" s="2" t="s">
        <v>30</v>
      </c>
      <c r="C5" s="9" t="s">
        <v>227</v>
      </c>
      <c r="D5" s="3" t="s">
        <v>12</v>
      </c>
      <c r="E5" s="92" t="s">
        <v>9</v>
      </c>
      <c r="F5" s="3" t="s">
        <v>13</v>
      </c>
      <c r="G5" s="21"/>
    </row>
    <row r="6" spans="1:7">
      <c r="A6" s="89" t="s">
        <v>226</v>
      </c>
      <c r="B6" s="2" t="s">
        <v>30</v>
      </c>
      <c r="C6" s="9" t="s">
        <v>228</v>
      </c>
      <c r="D6" s="3" t="s">
        <v>12</v>
      </c>
      <c r="E6" s="92" t="s">
        <v>9</v>
      </c>
      <c r="F6" s="3" t="s">
        <v>13</v>
      </c>
      <c r="G6" s="17"/>
    </row>
    <row r="7" spans="1:7">
      <c r="A7" s="89" t="s">
        <v>115</v>
      </c>
      <c r="B7" s="2" t="s">
        <v>32</v>
      </c>
      <c r="C7" s="9" t="s">
        <v>229</v>
      </c>
      <c r="D7" s="3" t="s">
        <v>12</v>
      </c>
      <c r="E7" s="92" t="s">
        <v>9</v>
      </c>
      <c r="F7" s="3" t="s">
        <v>13</v>
      </c>
      <c r="G7" s="21"/>
    </row>
    <row r="8" spans="1:7" ht="30">
      <c r="A8" s="89" t="s">
        <v>98</v>
      </c>
      <c r="B8" s="2" t="s">
        <v>99</v>
      </c>
      <c r="C8" s="9" t="s">
        <v>212</v>
      </c>
      <c r="D8" s="3" t="s">
        <v>8</v>
      </c>
      <c r="E8" s="92" t="s">
        <v>9</v>
      </c>
      <c r="F8" s="3" t="s">
        <v>13</v>
      </c>
      <c r="G8" s="22"/>
    </row>
    <row r="9" spans="1:7">
      <c r="A9" s="89" t="s">
        <v>39</v>
      </c>
      <c r="B9" s="2" t="s">
        <v>40</v>
      </c>
      <c r="C9" s="9" t="s">
        <v>41</v>
      </c>
      <c r="D9" s="3" t="s">
        <v>22</v>
      </c>
      <c r="E9" s="3" t="s">
        <v>37</v>
      </c>
      <c r="F9" s="3" t="s">
        <v>13</v>
      </c>
      <c r="G9" s="17"/>
    </row>
    <row r="10" spans="1:7">
      <c r="G10" s="17"/>
    </row>
    <row r="11" spans="1:7">
      <c r="G11" s="17"/>
    </row>
    <row r="12" spans="1:7">
      <c r="G12" s="17"/>
    </row>
    <row r="13" spans="1:7">
      <c r="G13" s="17"/>
    </row>
    <row r="14" spans="1:7">
      <c r="G14" s="17"/>
    </row>
    <row r="15" spans="1:7">
      <c r="G15" s="17"/>
    </row>
    <row r="16" spans="1:7">
      <c r="G16" s="17"/>
    </row>
    <row r="17" spans="7:7">
      <c r="G17" s="17"/>
    </row>
    <row r="18" spans="7:7">
      <c r="G18" s="17"/>
    </row>
    <row r="19" spans="7:7">
      <c r="G19" s="17"/>
    </row>
    <row r="20" spans="7:7">
      <c r="G20" s="17"/>
    </row>
    <row r="21" spans="7:7">
      <c r="G21" s="17"/>
    </row>
    <row r="22" spans="7:7">
      <c r="G22" s="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0_ISTRUZIONI</vt:lpstr>
      <vt:lpstr>1_DATI_STAZIONALI_SPECIE</vt:lpstr>
      <vt:lpstr>2_AREA PROTETTA</vt:lpstr>
      <vt:lpstr>3_HABITAT_SPECIE</vt:lpstr>
      <vt:lpstr>4_PRESSIONI_MINACCE</vt:lpstr>
      <vt:lpstr>5_MISURE_CONSERVAZIONE</vt:lpstr>
      <vt:lpstr>6_PIANTE_VASCOLARI</vt:lpstr>
      <vt:lpstr>6_BRIOFITE</vt:lpstr>
      <vt:lpstr>6_LICHENI </vt:lpstr>
      <vt:lpstr>7_RILIEVI FLORISTICO-VEGETAZ.</vt:lpstr>
      <vt:lpstr>10_COD pressioni e minacce</vt:lpstr>
      <vt:lpstr>11_COD misure conservazione</vt:lpstr>
      <vt:lpstr>12_ Elenco taxa collettivi</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Brusa</dc:creator>
  <cp:lastModifiedBy>Guido Brusa</cp:lastModifiedBy>
  <dcterms:created xsi:type="dcterms:W3CDTF">2017-04-08T06:16:19Z</dcterms:created>
  <dcterms:modified xsi:type="dcterms:W3CDTF">2018-03-06T08:26:53Z</dcterms:modified>
</cp:coreProperties>
</file>